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7VCFS3267\Redirect\17500029\Documents\"/>
    </mc:Choice>
  </mc:AlternateContent>
  <bookViews>
    <workbookView xWindow="0" yWindow="0" windowWidth="28800" windowHeight="12315" tabRatio="740"/>
  </bookViews>
  <sheets>
    <sheet name="特定健診補助金請求書" sheetId="16" r:id="rId1"/>
    <sheet name="特定健診補助金請求内訳" sheetId="6" r:id="rId2"/>
  </sheets>
  <definedNames>
    <definedName name="_xlnm.Print_Area" localSheetId="0">特定健診補助金請求書!$A$1:$W$50</definedName>
  </definedNames>
  <calcPr calcId="162913"/>
</workbook>
</file>

<file path=xl/calcChain.xml><?xml version="1.0" encoding="utf-8"?>
<calcChain xmlns="http://schemas.openxmlformats.org/spreadsheetml/2006/main">
  <c r="L45" i="6" l="1"/>
  <c r="M45" i="6"/>
  <c r="Q44" i="16" l="1"/>
  <c r="K28" i="16" s="1"/>
</calcChain>
</file>

<file path=xl/sharedStrings.xml><?xml version="1.0" encoding="utf-8"?>
<sst xmlns="http://schemas.openxmlformats.org/spreadsheetml/2006/main" count="81" uniqueCount="73">
  <si>
    <t>徳洲会健康保険組合理事長　様</t>
    <rPh sb="0" eb="1">
      <t>トク</t>
    </rPh>
    <rPh sb="1" eb="2">
      <t>シュウ</t>
    </rPh>
    <rPh sb="2" eb="3">
      <t>カイ</t>
    </rPh>
    <rPh sb="3" eb="5">
      <t>ケンコウ</t>
    </rPh>
    <rPh sb="5" eb="7">
      <t>ホケン</t>
    </rPh>
    <rPh sb="7" eb="9">
      <t>クミアイ</t>
    </rPh>
    <rPh sb="9" eb="12">
      <t>リジチョウ</t>
    </rPh>
    <rPh sb="13" eb="14">
      <t>サマ</t>
    </rPh>
    <phoneticPr fontId="3"/>
  </si>
  <si>
    <t>　請求合計金額　￥</t>
    <rPh sb="1" eb="3">
      <t>セイキュウ</t>
    </rPh>
    <rPh sb="3" eb="5">
      <t>ゴウケイ</t>
    </rPh>
    <rPh sb="5" eb="7">
      <t>キンガク</t>
    </rPh>
    <phoneticPr fontId="3"/>
  </si>
  <si>
    <t>（請求内訳）</t>
    <rPh sb="1" eb="3">
      <t>セイキュウ</t>
    </rPh>
    <rPh sb="3" eb="5">
      <t>ウチワケ</t>
    </rPh>
    <phoneticPr fontId="3"/>
  </si>
  <si>
    <t>名</t>
    <rPh sb="0" eb="1">
      <t>メイ</t>
    </rPh>
    <phoneticPr fontId="3"/>
  </si>
  <si>
    <t>常務理事</t>
    <rPh sb="0" eb="2">
      <t>ジョウム</t>
    </rPh>
    <rPh sb="2" eb="4">
      <t>リジ</t>
    </rPh>
    <phoneticPr fontId="3"/>
  </si>
  <si>
    <t>事 務 長</t>
    <rPh sb="0" eb="1">
      <t>コト</t>
    </rPh>
    <rPh sb="2" eb="3">
      <t>ツトム</t>
    </rPh>
    <rPh sb="4" eb="5">
      <t>チョウ</t>
    </rPh>
    <phoneticPr fontId="3"/>
  </si>
  <si>
    <t>円</t>
    <rPh sb="0" eb="1">
      <t>エン</t>
    </rPh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</si>
  <si>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</si>
  <si>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チェック</t>
    <phoneticPr fontId="3"/>
  </si>
  <si>
    <t>【健保組合処理欄】</t>
    <rPh sb="1" eb="3">
      <t>ケンポ</t>
    </rPh>
    <rPh sb="3" eb="5">
      <t>クミアイ</t>
    </rPh>
    <rPh sb="5" eb="7">
      <t>ショリ</t>
    </rPh>
    <rPh sb="7" eb="8">
      <t>ラン</t>
    </rPh>
    <phoneticPr fontId="3"/>
  </si>
  <si>
    <t>支　給　決　定　金　額</t>
    <rPh sb="0" eb="1">
      <t>シ</t>
    </rPh>
    <rPh sb="2" eb="3">
      <t>キュウ</t>
    </rPh>
    <rPh sb="4" eb="5">
      <t>ケッ</t>
    </rPh>
    <rPh sb="6" eb="7">
      <t>サダ</t>
    </rPh>
    <rPh sb="8" eb="9">
      <t>キン</t>
    </rPh>
    <rPh sb="10" eb="11">
      <t>ガク</t>
    </rPh>
    <phoneticPr fontId="3"/>
  </si>
  <si>
    <t xml:space="preserve">  本件　処理してよろしいか。</t>
    <rPh sb="5" eb="7">
      <t>ショリ</t>
    </rPh>
    <phoneticPr fontId="3"/>
  </si>
  <si>
    <t>決裁日令和　 年　 月 　日</t>
    <rPh sb="2" eb="3">
      <t>ビ</t>
    </rPh>
    <rPh sb="3" eb="4">
      <t>レイ</t>
    </rPh>
    <rPh sb="4" eb="5">
      <t>ワ</t>
    </rPh>
    <phoneticPr fontId="3"/>
  </si>
  <si>
    <t>起案日令和 　年 　月 　日</t>
    <rPh sb="0" eb="2">
      <t>キアン</t>
    </rPh>
    <rPh sb="2" eb="3">
      <t>ヒ</t>
    </rPh>
    <rPh sb="3" eb="4">
      <t>レイ</t>
    </rPh>
    <rPh sb="4" eb="5">
      <t>ワ</t>
    </rPh>
    <rPh sb="7" eb="8">
      <t>トシ</t>
    </rPh>
    <rPh sb="10" eb="11">
      <t>ツキ</t>
    </rPh>
    <rPh sb="13" eb="14">
      <t>ヒ</t>
    </rPh>
    <phoneticPr fontId="3"/>
  </si>
  <si>
    <t>取り込み</t>
    <rPh sb="0" eb="1">
      <t>ト</t>
    </rPh>
    <rPh sb="2" eb="3">
      <t>コ</t>
    </rPh>
    <phoneticPr fontId="3"/>
  </si>
  <si>
    <t>入　　力</t>
    <rPh sb="0" eb="1">
      <t>イ</t>
    </rPh>
    <rPh sb="3" eb="4">
      <t>チカラ</t>
    </rPh>
    <phoneticPr fontId="3"/>
  </si>
  <si>
    <t>特 定 健 診 補 助 金 請 求 書</t>
    <rPh sb="0" eb="1">
      <t>トク</t>
    </rPh>
    <rPh sb="2" eb="3">
      <t>サダ</t>
    </rPh>
    <rPh sb="4" eb="5">
      <t>ケン</t>
    </rPh>
    <rPh sb="6" eb="7">
      <t>ミ</t>
    </rPh>
    <rPh sb="8" eb="9">
      <t>ホ</t>
    </rPh>
    <rPh sb="10" eb="11">
      <t>スケ</t>
    </rPh>
    <rPh sb="12" eb="13">
      <t>キン</t>
    </rPh>
    <rPh sb="14" eb="15">
      <t>ショウ</t>
    </rPh>
    <rPh sb="16" eb="17">
      <t>モトム</t>
    </rPh>
    <rPh sb="18" eb="19">
      <t>ショ</t>
    </rPh>
    <phoneticPr fontId="3"/>
  </si>
  <si>
    <t>本人</t>
    <rPh sb="0" eb="2">
      <t>ホンニン</t>
    </rPh>
    <phoneticPr fontId="3"/>
  </si>
  <si>
    <t>家族</t>
    <rPh sb="0" eb="2">
      <t>カゾク</t>
    </rPh>
    <phoneticPr fontId="3"/>
  </si>
  <si>
    <t>特定健診</t>
    <rPh sb="0" eb="2">
      <t>トクテイ</t>
    </rPh>
    <rPh sb="2" eb="4">
      <t>ケンシン</t>
    </rPh>
    <phoneticPr fontId="3"/>
  </si>
  <si>
    <t>備　考</t>
    <rPh sb="0" eb="1">
      <t>ソナエ</t>
    </rPh>
    <rPh sb="2" eb="3">
      <t>コウ</t>
    </rPh>
    <phoneticPr fontId="3"/>
  </si>
  <si>
    <t>ＮＯ．</t>
    <phoneticPr fontId="3"/>
  </si>
  <si>
    <t>保険証番号</t>
    <rPh sb="0" eb="3">
      <t>ホケンショウ</t>
    </rPh>
    <rPh sb="3" eb="5">
      <t>バンゴウ</t>
    </rPh>
    <phoneticPr fontId="3"/>
  </si>
  <si>
    <t>健　診　日</t>
    <rPh sb="0" eb="1">
      <t>タケル</t>
    </rPh>
    <rPh sb="2" eb="3">
      <t>ミ</t>
    </rPh>
    <rPh sb="4" eb="5">
      <t>ニチ</t>
    </rPh>
    <phoneticPr fontId="3"/>
  </si>
  <si>
    <t>　※他施設の受診者がいる場合は、内訳用紙を別にするか、下記の「保険証番号」の左の余白に健康保険の</t>
    <rPh sb="2" eb="3">
      <t>タ</t>
    </rPh>
    <rPh sb="3" eb="5">
      <t>シセツ</t>
    </rPh>
    <rPh sb="6" eb="9">
      <t>ジュシンシャ</t>
    </rPh>
    <rPh sb="12" eb="14">
      <t>バアイ</t>
    </rPh>
    <rPh sb="16" eb="18">
      <t>ウチワケ</t>
    </rPh>
    <rPh sb="18" eb="20">
      <t>ヨウシ</t>
    </rPh>
    <rPh sb="21" eb="22">
      <t>ベツ</t>
    </rPh>
    <rPh sb="27" eb="29">
      <t>カキ</t>
    </rPh>
    <rPh sb="31" eb="34">
      <t>ホケンショウ</t>
    </rPh>
    <rPh sb="34" eb="36">
      <t>バンゴウ</t>
    </rPh>
    <rPh sb="38" eb="39">
      <t>ヒダリ</t>
    </rPh>
    <rPh sb="40" eb="42">
      <t>ヨハク</t>
    </rPh>
    <rPh sb="43" eb="45">
      <t>ケンコウ</t>
    </rPh>
    <rPh sb="45" eb="47">
      <t>ホケン</t>
    </rPh>
    <phoneticPr fontId="3"/>
  </si>
  <si>
    <t>　　記号をご記入ください。</t>
    <rPh sb="2" eb="4">
      <t>キゴウ</t>
    </rPh>
    <rPh sb="6" eb="8">
      <t>キニュウ</t>
    </rPh>
    <phoneticPr fontId="3"/>
  </si>
  <si>
    <t>合　　　　　計</t>
    <rPh sb="0" eb="1">
      <t>アイ</t>
    </rPh>
    <rPh sb="6" eb="7">
      <t>ケイ</t>
    </rPh>
    <phoneticPr fontId="3"/>
  </si>
  <si>
    <t>※補助金の請求について、原則として特定健診実施後２か月以内に提出してください。</t>
    <rPh sb="1" eb="4">
      <t>ホジョキン</t>
    </rPh>
    <rPh sb="5" eb="7">
      <t>セイキュウ</t>
    </rPh>
    <rPh sb="12" eb="14">
      <t>ゲンソク</t>
    </rPh>
    <rPh sb="17" eb="19">
      <t>トクテイ</t>
    </rPh>
    <rPh sb="19" eb="21">
      <t>ケンシン</t>
    </rPh>
    <rPh sb="21" eb="24">
      <t>ジッシゴ</t>
    </rPh>
    <rPh sb="26" eb="27">
      <t>ゲツ</t>
    </rPh>
    <rPh sb="27" eb="29">
      <t>イナイ</t>
    </rPh>
    <rPh sb="30" eb="32">
      <t>テイシュツ</t>
    </rPh>
    <phoneticPr fontId="3"/>
  </si>
  <si>
    <t>【必要な添付書類】</t>
    <rPh sb="1" eb="3">
      <t>ヒツヨウ</t>
    </rPh>
    <rPh sb="4" eb="6">
      <t>テンプ</t>
    </rPh>
    <rPh sb="6" eb="8">
      <t>ショルイ</t>
    </rPh>
    <phoneticPr fontId="3"/>
  </si>
  <si>
    <t>・ＸＭＬデータ（請求人数とデータの数は同じになるように作成してください）</t>
    <rPh sb="19" eb="20">
      <t>オナ</t>
    </rPh>
    <rPh sb="27" eb="29">
      <t>サクセイ</t>
    </rPh>
    <phoneticPr fontId="3"/>
  </si>
  <si>
    <t>人　　数　①</t>
    <rPh sb="0" eb="1">
      <t>ヒト</t>
    </rPh>
    <rPh sb="3" eb="4">
      <t>スウ</t>
    </rPh>
    <phoneticPr fontId="3"/>
  </si>
  <si>
    <t>金　　額　①×②</t>
    <rPh sb="0" eb="1">
      <t>カネ</t>
    </rPh>
    <rPh sb="3" eb="4">
      <t>ガク</t>
    </rPh>
    <phoneticPr fontId="3"/>
  </si>
  <si>
    <t>管理番号</t>
    <rPh sb="0" eb="2">
      <t>カンリ</t>
    </rPh>
    <rPh sb="2" eb="4">
      <t>バンゴウ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</si>
  <si>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</si>
  <si>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</si>
  <si>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銀行
金庫・農協
信用組合</t>
    <rPh sb="0" eb="2">
      <t>ギンコウ</t>
    </rPh>
    <rPh sb="3" eb="5">
      <t>キンコ</t>
    </rPh>
    <rPh sb="6" eb="8">
      <t>ノウキョウ</t>
    </rPh>
    <rPh sb="9" eb="11">
      <t>シンヨウ</t>
    </rPh>
    <rPh sb="11" eb="13">
      <t>クミアイ</t>
    </rPh>
    <phoneticPr fontId="3"/>
  </si>
  <si>
    <t>事業所名称</t>
    <rPh sb="0" eb="3">
      <t>ジギョウショ</t>
    </rPh>
    <rPh sb="3" eb="5">
      <t>メイショウ</t>
    </rPh>
    <phoneticPr fontId="3"/>
  </si>
  <si>
    <t>部署・氏名</t>
    <rPh sb="0" eb="2">
      <t>ブショ</t>
    </rPh>
    <rPh sb="3" eb="5">
      <t>シメイ</t>
    </rPh>
    <phoneticPr fontId="3"/>
  </si>
  <si>
    <t>￥</t>
    <phoneticPr fontId="3"/>
  </si>
  <si>
    <t>【振込先】</t>
    <rPh sb="1" eb="3">
      <t>フリコミ</t>
    </rPh>
    <rPh sb="3" eb="4">
      <t>サキ</t>
    </rPh>
    <phoneticPr fontId="3"/>
  </si>
  <si>
    <t>No.</t>
    <phoneticPr fontId="3"/>
  </si>
  <si>
    <t>（</t>
    <phoneticPr fontId="3"/>
  </si>
  <si>
    <t>）</t>
    <phoneticPr fontId="3"/>
  </si>
  <si>
    <t>（本人</t>
    <rPh sb="1" eb="3">
      <t>ホンニン</t>
    </rPh>
    <phoneticPr fontId="3"/>
  </si>
  <si>
    <t>（家族</t>
    <rPh sb="1" eb="3">
      <t>カゾク</t>
    </rPh>
    <phoneticPr fontId="3"/>
  </si>
  <si>
    <t>名）</t>
    <rPh sb="0" eb="1">
      <t>ナ</t>
    </rPh>
    <phoneticPr fontId="3"/>
  </si>
  <si>
    <t>ただし</t>
    <phoneticPr fontId="3"/>
  </si>
  <si>
    <t>月</t>
    <rPh sb="0" eb="1">
      <t>ガツ</t>
    </rPh>
    <phoneticPr fontId="3"/>
  </si>
  <si>
    <t>月健診分　補助金</t>
    <rPh sb="0" eb="1">
      <t>ガツ</t>
    </rPh>
    <rPh sb="1" eb="3">
      <t>ケンシン</t>
    </rPh>
    <rPh sb="3" eb="4">
      <t>ブン</t>
    </rPh>
    <rPh sb="5" eb="8">
      <t>ホジョキン</t>
    </rPh>
    <phoneticPr fontId="3"/>
  </si>
  <si>
    <t>【請求者】</t>
    <rPh sb="1" eb="4">
      <t>セイキュウシャ</t>
    </rPh>
    <phoneticPr fontId="3"/>
  </si>
  <si>
    <t>健康保険の記号</t>
    <rPh sb="0" eb="2">
      <t>ケンコウ</t>
    </rPh>
    <rPh sb="2" eb="4">
      <t>ホケン</t>
    </rPh>
    <rPh sb="5" eb="7">
      <t>キゴウ</t>
    </rPh>
    <phoneticPr fontId="3"/>
  </si>
  <si>
    <t>担当者連絡先</t>
    <rPh sb="0" eb="3">
      <t>タントウシャ</t>
    </rPh>
    <rPh sb="3" eb="6">
      <t>レンラクサキ</t>
    </rPh>
    <phoneticPr fontId="3"/>
  </si>
  <si>
    <t>単　価　②</t>
    <rPh sb="0" eb="1">
      <t>タン</t>
    </rPh>
    <rPh sb="2" eb="3">
      <t>アタイ</t>
    </rPh>
    <phoneticPr fontId="3"/>
  </si>
  <si>
    <t>【請求担当者】</t>
    <rPh sb="1" eb="3">
      <t>セイキュウ</t>
    </rPh>
    <rPh sb="3" eb="6">
      <t>タントウシャ</t>
    </rPh>
    <phoneticPr fontId="3"/>
  </si>
  <si>
    <t>支店・本所
出張所</t>
    <rPh sb="0" eb="2">
      <t>シテン</t>
    </rPh>
    <rPh sb="3" eb="5">
      <t>ホンジョ</t>
    </rPh>
    <rPh sb="6" eb="8">
      <t>シュッチョウ</t>
    </rPh>
    <rPh sb="8" eb="9">
      <t>ジョ</t>
    </rPh>
    <phoneticPr fontId="3"/>
  </si>
  <si>
    <t>作成日：令和</t>
    <rPh sb="0" eb="3">
      <t>サクセイビ</t>
    </rPh>
    <rPh sb="4" eb="5">
      <t>レイ</t>
    </rPh>
    <rPh sb="5" eb="6">
      <t>ワ</t>
    </rPh>
    <phoneticPr fontId="3"/>
  </si>
  <si>
    <t>【</t>
    <phoneticPr fontId="3"/>
  </si>
  <si>
    <t>】</t>
    <phoneticPr fontId="3"/>
  </si>
  <si>
    <t>特定健診補助金請求内訳</t>
    <rPh sb="0" eb="2">
      <t>トクテイ</t>
    </rPh>
    <rPh sb="2" eb="4">
      <t>ケンシン</t>
    </rPh>
    <rPh sb="4" eb="7">
      <t>ホジョキン</t>
    </rPh>
    <rPh sb="7" eb="9">
      <t>セイキュウ</t>
    </rPh>
    <rPh sb="9" eb="11">
      <t>ウチワケ</t>
    </rPh>
    <phoneticPr fontId="3"/>
  </si>
  <si>
    <t>月健診分】</t>
    <rPh sb="0" eb="1">
      <t>ガツ</t>
    </rPh>
    <rPh sb="1" eb="3">
      <t>ケンシン</t>
    </rPh>
    <rPh sb="3" eb="4">
      <t>ブン</t>
    </rPh>
    <phoneticPr fontId="3"/>
  </si>
  <si>
    <t>名称【</t>
    <rPh sb="0" eb="2">
      <t>メイショウ</t>
    </rPh>
    <phoneticPr fontId="3"/>
  </si>
  <si>
    <t>氏　　　　名</t>
    <phoneticPr fontId="3"/>
  </si>
  <si>
    <t>　　特定保健指導補助金請求書（請求書、請求内訳、XMLデータ）を併せてご提出ください。</t>
    <rPh sb="2" eb="4">
      <t>トクテイ</t>
    </rPh>
    <rPh sb="4" eb="6">
      <t>ホケン</t>
    </rPh>
    <rPh sb="6" eb="8">
      <t>シドウ</t>
    </rPh>
    <rPh sb="8" eb="11">
      <t>ホジョキン</t>
    </rPh>
    <rPh sb="11" eb="13">
      <t>セイキュウ</t>
    </rPh>
    <rPh sb="13" eb="14">
      <t>ショ</t>
    </rPh>
    <rPh sb="15" eb="18">
      <t>セイキュウショ</t>
    </rPh>
    <rPh sb="19" eb="21">
      <t>セイキュウ</t>
    </rPh>
    <rPh sb="21" eb="23">
      <t>ウチワケ</t>
    </rPh>
    <rPh sb="32" eb="33">
      <t>アワ</t>
    </rPh>
    <rPh sb="36" eb="38">
      <t>テイシュツ</t>
    </rPh>
    <phoneticPr fontId="3"/>
  </si>
  <si>
    <t>　　特定保健指導補助金請求書が提出されていない場合は、この請求書も処理ができませんので、ご注意ください。</t>
    <rPh sb="2" eb="4">
      <t>トクテイ</t>
    </rPh>
    <rPh sb="4" eb="6">
      <t>ホケン</t>
    </rPh>
    <rPh sb="6" eb="8">
      <t>シドウ</t>
    </rPh>
    <rPh sb="8" eb="11">
      <t>ホジョキン</t>
    </rPh>
    <rPh sb="11" eb="13">
      <t>セイキュウ</t>
    </rPh>
    <rPh sb="13" eb="14">
      <t>ショ</t>
    </rPh>
    <rPh sb="15" eb="17">
      <t>テイシュツ</t>
    </rPh>
    <rPh sb="23" eb="25">
      <t>バアイ</t>
    </rPh>
    <rPh sb="29" eb="32">
      <t>セイキュウショ</t>
    </rPh>
    <rPh sb="33" eb="35">
      <t>ショリ</t>
    </rPh>
    <rPh sb="45" eb="47">
      <t>チュウイ</t>
    </rPh>
    <phoneticPr fontId="3"/>
  </si>
  <si>
    <t>保健指導
当日実施</t>
    <rPh sb="0" eb="2">
      <t>ホケン</t>
    </rPh>
    <rPh sb="2" eb="4">
      <t>シドウ</t>
    </rPh>
    <rPh sb="5" eb="7">
      <t>トウジツ</t>
    </rPh>
    <rPh sb="7" eb="9">
      <t>ジッシ</t>
    </rPh>
    <phoneticPr fontId="3"/>
  </si>
  <si>
    <t>　※健診受診日当日に特定保健指導の初回面接を実施した場合は、下記の「保健指導当日実施」欄に〇印を付け、</t>
    <rPh sb="2" eb="4">
      <t>ケンシン</t>
    </rPh>
    <rPh sb="4" eb="6">
      <t>ジュシン</t>
    </rPh>
    <rPh sb="6" eb="7">
      <t>ビ</t>
    </rPh>
    <rPh sb="7" eb="9">
      <t>トウジツ</t>
    </rPh>
    <rPh sb="10" eb="12">
      <t>トクテイ</t>
    </rPh>
    <rPh sb="12" eb="14">
      <t>ホケン</t>
    </rPh>
    <rPh sb="14" eb="16">
      <t>シドウ</t>
    </rPh>
    <rPh sb="17" eb="21">
      <t>ショカイメンセツ</t>
    </rPh>
    <rPh sb="22" eb="24">
      <t>ジッシ</t>
    </rPh>
    <rPh sb="26" eb="28">
      <t>バアイ</t>
    </rPh>
    <rPh sb="30" eb="32">
      <t>カキ</t>
    </rPh>
    <rPh sb="34" eb="36">
      <t>ホケン</t>
    </rPh>
    <rPh sb="36" eb="38">
      <t>シドウ</t>
    </rPh>
    <rPh sb="38" eb="40">
      <t>トウジツ</t>
    </rPh>
    <rPh sb="40" eb="42">
      <t>ジッシ</t>
    </rPh>
    <rPh sb="43" eb="44">
      <t>ラン</t>
    </rPh>
    <rPh sb="46" eb="47">
      <t>ジルシ</t>
    </rPh>
    <rPh sb="48" eb="49">
      <t>ツ</t>
    </rPh>
    <phoneticPr fontId="3"/>
  </si>
  <si>
    <t>所在地</t>
    <rPh sb="0" eb="3">
      <t>ショザイチ</t>
    </rPh>
    <phoneticPr fontId="3"/>
  </si>
  <si>
    <t>No.</t>
    <phoneticPr fontId="3"/>
  </si>
  <si>
    <t>口座名</t>
    <rPh sb="0" eb="2">
      <t>コウザ</t>
    </rPh>
    <rPh sb="2" eb="3">
      <t>メイ</t>
    </rPh>
    <phoneticPr fontId="3"/>
  </si>
  <si>
    <t>口座番号（普通・　　　）</t>
    <phoneticPr fontId="3"/>
  </si>
  <si>
    <t>事業所の健康保険の記号【</t>
    <rPh sb="0" eb="3">
      <t>ジギョウショ</t>
    </rPh>
    <rPh sb="4" eb="6">
      <t>ケンコウ</t>
    </rPh>
    <rPh sb="6" eb="8">
      <t>ホケン</t>
    </rPh>
    <rPh sb="9" eb="11">
      <t>キゴウ</t>
    </rPh>
    <phoneticPr fontId="3"/>
  </si>
  <si>
    <t>ｖ.24712</t>
    <phoneticPr fontId="3"/>
  </si>
  <si>
    <t>ｖ.24712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</si>
</sst>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_);[Red]\(&quot;¥&quot;#,##0\)"/>
    <numFmt numFmtId="177" formatCode="#,##0_ "/>
    <numFmt numFmtId="178" formatCode="#,##0_);[Red]\(#,##0\)"/>
    <numFmt numFmtId="179" formatCode="0&quot;　名&quot;"/>
    <numFmt numFmtId="180" formatCode="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8" fillId="0" borderId="1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45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9" fontId="6" fillId="0" borderId="1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7" fillId="0" borderId="0" xfId="0" applyFont="1" applyAlignment="1" applyProtection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Fill="1" applyAlignment="1" applyProtection="1">
      <alignment horizontal="left" vertical="center" shrinkToFit="1"/>
      <protection locked="0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30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center" textRotation="255"/>
    </xf>
    <xf numFmtId="177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176" fontId="2" fillId="0" borderId="37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14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 indent="1"/>
    </xf>
    <xf numFmtId="0" fontId="5" fillId="0" borderId="0" xfId="0" applyFont="1" applyBorder="1" applyAlignment="1" applyProtection="1">
      <alignment horizontal="distributed" vertical="center" wrapText="1"/>
      <protection locked="0"/>
    </xf>
    <xf numFmtId="0" fontId="5" fillId="0" borderId="14" xfId="0" applyFont="1" applyBorder="1" applyAlignment="1" applyProtection="1">
      <alignment horizontal="distributed" vertical="center" wrapTex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7" fontId="6" fillId="0" borderId="29" xfId="0" applyNumberFormat="1" applyFont="1" applyBorder="1" applyAlignment="1" applyProtection="1">
      <alignment horizontal="center" vertical="center" shrinkToFit="1"/>
      <protection locked="0"/>
    </xf>
    <xf numFmtId="178" fontId="6" fillId="0" borderId="29" xfId="0" applyNumberFormat="1" applyFont="1" applyBorder="1" applyAlignment="1">
      <alignment horizontal="center" vertical="center"/>
    </xf>
    <xf numFmtId="178" fontId="6" fillId="0" borderId="15" xfId="0" applyNumberFormat="1" applyFont="1" applyBorder="1" applyAlignment="1">
      <alignment horizontal="center" vertical="center"/>
    </xf>
    <xf numFmtId="178" fontId="6" fillId="0" borderId="30" xfId="0" applyNumberFormat="1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center"/>
    </xf>
    <xf numFmtId="177" fontId="14" fillId="0" borderId="37" xfId="0" applyNumberFormat="1" applyFont="1" applyBorder="1" applyAlignment="1" applyProtection="1">
      <alignment horizontal="center" vertical="center" shrinkToFit="1"/>
      <protection locked="0"/>
    </xf>
    <xf numFmtId="177" fontId="14" fillId="0" borderId="29" xfId="0" applyNumberFormat="1" applyFont="1" applyBorder="1" applyAlignment="1" applyProtection="1">
      <alignment horizontal="center" vertical="center" shrinkToFit="1"/>
      <protection locked="0"/>
    </xf>
    <xf numFmtId="177" fontId="14" fillId="0" borderId="38" xfId="0" applyNumberFormat="1" applyFont="1" applyBorder="1" applyAlignment="1" applyProtection="1">
      <alignment horizontal="center" vertical="center" shrinkToFit="1"/>
      <protection locked="0"/>
    </xf>
    <xf numFmtId="177" fontId="14" fillId="0" borderId="30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 applyProtection="1">
      <alignment horizontal="distributed" vertical="center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49" fontId="6" fillId="0" borderId="4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distributed" vertical="distributed"/>
      <protection locked="0"/>
    </xf>
    <xf numFmtId="0" fontId="6" fillId="0" borderId="14" xfId="0" applyFont="1" applyBorder="1" applyAlignment="1" applyProtection="1">
      <alignment horizontal="distributed" vertical="distributed"/>
      <protection locked="0"/>
    </xf>
    <xf numFmtId="0" fontId="6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14" xfId="0" applyFont="1" applyBorder="1" applyAlignment="1" applyProtection="1">
      <alignment horizontal="distributed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1" xfId="0" applyFont="1" applyBorder="1" applyAlignment="1" applyProtection="1">
      <alignment horizontal="center" vertical="center"/>
      <protection locked="0"/>
    </xf>
    <xf numFmtId="180" fontId="6" fillId="0" borderId="39" xfId="0" applyNumberFormat="1" applyFont="1" applyBorder="1" applyAlignment="1" applyProtection="1">
      <alignment horizontal="center" vertical="center"/>
      <protection locked="0"/>
    </xf>
    <xf numFmtId="180" fontId="6" fillId="0" borderId="40" xfId="0" applyNumberFormat="1" applyFont="1" applyBorder="1" applyAlignment="1" applyProtection="1">
      <alignment horizontal="center" vertical="center"/>
      <protection locked="0"/>
    </xf>
    <xf numFmtId="180" fontId="6" fillId="0" borderId="43" xfId="0" applyNumberFormat="1" applyFont="1" applyBorder="1" applyAlignment="1" applyProtection="1">
      <alignment horizontal="center" vertical="center"/>
      <protection locked="0"/>
    </xf>
    <xf numFmtId="180" fontId="6" fillId="0" borderId="4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80" fontId="6" fillId="0" borderId="41" xfId="0" applyNumberFormat="1" applyFont="1" applyBorder="1" applyAlignment="1" applyProtection="1">
      <alignment horizontal="center" vertical="center"/>
      <protection locked="0"/>
    </xf>
    <xf numFmtId="180" fontId="6" fillId="0" borderId="42" xfId="0" applyNumberFormat="1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1191</xdr:colOff>
      <xdr:row>13</xdr:row>
      <xdr:rowOff>5954</xdr:rowOff>
    </xdr:from>
    <xdr:to>
      <xdr:col>16</xdr:col>
      <xdr:colOff>5953</xdr:colOff>
      <xdr:row>14</xdr:row>
      <xdr:rowOff>5953</xdr:rowOff>
    </xdr:to>
    <xdr:sp macro="" textlink="">
      <xdr:nvSpPr>
        <xdr:cNvPr id="3" name="正方形/長方形 2"/>
        <xdr:cNvSpPr/>
      </xdr:nvSpPr>
      <xdr:spPr>
        <a:xfrm>
          <a:off x="4460082" y="2482454"/>
          <a:ext cx="552449" cy="22026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10</xdr:col>
      <xdr:colOff>274439</xdr:colOff>
      <xdr:row>18</xdr:row>
      <xdr:rowOff>263010</xdr:rowOff>
    </xdr:from>
    <xdr:to>
      <xdr:col>23</xdr:col>
      <xdr:colOff>6226</xdr:colOff>
      <xdr:row>26</xdr:row>
      <xdr:rowOff>14167</xdr:rowOff>
    </xdr:to>
    <xdr:sp macro="" textlink="">
      <xdr:nvSpPr>
        <xdr:cNvPr id="4" name="十字形 3"/>
        <xdr:cNvSpPr/>
      </xdr:nvSpPr>
      <xdr:spPr>
        <a:xfrm>
          <a:off x="3531989" y="4006335"/>
          <a:ext cx="3437012" cy="1741882"/>
        </a:xfrm>
        <a:custGeom>
          <a:avLst/>
          <a:gdLst>
            <a:gd name="connsiteX0" fmla="*/ 0 w 3457813"/>
            <a:gd name="connsiteY0" fmla="*/ 434459 h 1737835"/>
            <a:gd name="connsiteX1" fmla="*/ 434459 w 3457813"/>
            <a:gd name="connsiteY1" fmla="*/ 434459 h 1737835"/>
            <a:gd name="connsiteX2" fmla="*/ 434459 w 3457813"/>
            <a:gd name="connsiteY2" fmla="*/ 0 h 1737835"/>
            <a:gd name="connsiteX3" fmla="*/ 3023354 w 3457813"/>
            <a:gd name="connsiteY3" fmla="*/ 0 h 1737835"/>
            <a:gd name="connsiteX4" fmla="*/ 3023354 w 3457813"/>
            <a:gd name="connsiteY4" fmla="*/ 434459 h 1737835"/>
            <a:gd name="connsiteX5" fmla="*/ 3457813 w 3457813"/>
            <a:gd name="connsiteY5" fmla="*/ 434459 h 1737835"/>
            <a:gd name="connsiteX6" fmla="*/ 3457813 w 3457813"/>
            <a:gd name="connsiteY6" fmla="*/ 1303376 h 1737835"/>
            <a:gd name="connsiteX7" fmla="*/ 3023354 w 3457813"/>
            <a:gd name="connsiteY7" fmla="*/ 1303376 h 1737835"/>
            <a:gd name="connsiteX8" fmla="*/ 3023354 w 3457813"/>
            <a:gd name="connsiteY8" fmla="*/ 1737835 h 1737835"/>
            <a:gd name="connsiteX9" fmla="*/ 434459 w 3457813"/>
            <a:gd name="connsiteY9" fmla="*/ 1737835 h 1737835"/>
            <a:gd name="connsiteX10" fmla="*/ 434459 w 3457813"/>
            <a:gd name="connsiteY10" fmla="*/ 1303376 h 1737835"/>
            <a:gd name="connsiteX11" fmla="*/ 0 w 3457813"/>
            <a:gd name="connsiteY11" fmla="*/ 1303376 h 1737835"/>
            <a:gd name="connsiteX12" fmla="*/ 0 w 3457813"/>
            <a:gd name="connsiteY12" fmla="*/ 434459 h 1737835"/>
            <a:gd name="connsiteX0" fmla="*/ 3691 w 3461504"/>
            <a:gd name="connsiteY0" fmla="*/ 438150 h 1741526"/>
            <a:gd name="connsiteX1" fmla="*/ 0 w 3461504"/>
            <a:gd name="connsiteY1" fmla="*/ 0 h 1741526"/>
            <a:gd name="connsiteX2" fmla="*/ 438150 w 3461504"/>
            <a:gd name="connsiteY2" fmla="*/ 3691 h 1741526"/>
            <a:gd name="connsiteX3" fmla="*/ 3027045 w 3461504"/>
            <a:gd name="connsiteY3" fmla="*/ 3691 h 1741526"/>
            <a:gd name="connsiteX4" fmla="*/ 3027045 w 3461504"/>
            <a:gd name="connsiteY4" fmla="*/ 438150 h 1741526"/>
            <a:gd name="connsiteX5" fmla="*/ 3461504 w 3461504"/>
            <a:gd name="connsiteY5" fmla="*/ 438150 h 1741526"/>
            <a:gd name="connsiteX6" fmla="*/ 3461504 w 3461504"/>
            <a:gd name="connsiteY6" fmla="*/ 1307067 h 1741526"/>
            <a:gd name="connsiteX7" fmla="*/ 3027045 w 3461504"/>
            <a:gd name="connsiteY7" fmla="*/ 1307067 h 1741526"/>
            <a:gd name="connsiteX8" fmla="*/ 3027045 w 3461504"/>
            <a:gd name="connsiteY8" fmla="*/ 1741526 h 1741526"/>
            <a:gd name="connsiteX9" fmla="*/ 438150 w 3461504"/>
            <a:gd name="connsiteY9" fmla="*/ 1741526 h 1741526"/>
            <a:gd name="connsiteX10" fmla="*/ 438150 w 3461504"/>
            <a:gd name="connsiteY10" fmla="*/ 1307067 h 1741526"/>
            <a:gd name="connsiteX11" fmla="*/ 3691 w 3461504"/>
            <a:gd name="connsiteY11" fmla="*/ 1307067 h 1741526"/>
            <a:gd name="connsiteX12" fmla="*/ 3691 w 3461504"/>
            <a:gd name="connsiteY12" fmla="*/ 438150 h 1741526"/>
            <a:gd name="connsiteX0" fmla="*/ 3691 w 3461504"/>
            <a:gd name="connsiteY0" fmla="*/ 438150 h 1741526"/>
            <a:gd name="connsiteX1" fmla="*/ 0 w 3461504"/>
            <a:gd name="connsiteY1" fmla="*/ 0 h 1741526"/>
            <a:gd name="connsiteX2" fmla="*/ 438150 w 3461504"/>
            <a:gd name="connsiteY2" fmla="*/ 3691 h 1741526"/>
            <a:gd name="connsiteX3" fmla="*/ 3027045 w 3461504"/>
            <a:gd name="connsiteY3" fmla="*/ 3691 h 1741526"/>
            <a:gd name="connsiteX4" fmla="*/ 3457575 w 3461504"/>
            <a:gd name="connsiteY4" fmla="*/ 3810 h 1741526"/>
            <a:gd name="connsiteX5" fmla="*/ 3461504 w 3461504"/>
            <a:gd name="connsiteY5" fmla="*/ 438150 h 1741526"/>
            <a:gd name="connsiteX6" fmla="*/ 3461504 w 3461504"/>
            <a:gd name="connsiteY6" fmla="*/ 1307067 h 1741526"/>
            <a:gd name="connsiteX7" fmla="*/ 3027045 w 3461504"/>
            <a:gd name="connsiteY7" fmla="*/ 1307067 h 1741526"/>
            <a:gd name="connsiteX8" fmla="*/ 3027045 w 3461504"/>
            <a:gd name="connsiteY8" fmla="*/ 1741526 h 1741526"/>
            <a:gd name="connsiteX9" fmla="*/ 438150 w 3461504"/>
            <a:gd name="connsiteY9" fmla="*/ 1741526 h 1741526"/>
            <a:gd name="connsiteX10" fmla="*/ 438150 w 3461504"/>
            <a:gd name="connsiteY10" fmla="*/ 1307067 h 1741526"/>
            <a:gd name="connsiteX11" fmla="*/ 3691 w 3461504"/>
            <a:gd name="connsiteY11" fmla="*/ 1307067 h 1741526"/>
            <a:gd name="connsiteX12" fmla="*/ 3691 w 3461504"/>
            <a:gd name="connsiteY12" fmla="*/ 438150 h 1741526"/>
            <a:gd name="connsiteX0" fmla="*/ 3691 w 3461777"/>
            <a:gd name="connsiteY0" fmla="*/ 438150 h 1741526"/>
            <a:gd name="connsiteX1" fmla="*/ 0 w 3461777"/>
            <a:gd name="connsiteY1" fmla="*/ 0 h 1741526"/>
            <a:gd name="connsiteX2" fmla="*/ 438150 w 3461777"/>
            <a:gd name="connsiteY2" fmla="*/ 3691 h 1741526"/>
            <a:gd name="connsiteX3" fmla="*/ 3027045 w 3461777"/>
            <a:gd name="connsiteY3" fmla="*/ 3691 h 1741526"/>
            <a:gd name="connsiteX4" fmla="*/ 3461385 w 3461777"/>
            <a:gd name="connsiteY4" fmla="*/ 3810 h 1741526"/>
            <a:gd name="connsiteX5" fmla="*/ 3461504 w 3461777"/>
            <a:gd name="connsiteY5" fmla="*/ 438150 h 1741526"/>
            <a:gd name="connsiteX6" fmla="*/ 3461504 w 3461777"/>
            <a:gd name="connsiteY6" fmla="*/ 1307067 h 1741526"/>
            <a:gd name="connsiteX7" fmla="*/ 3027045 w 3461777"/>
            <a:gd name="connsiteY7" fmla="*/ 1307067 h 1741526"/>
            <a:gd name="connsiteX8" fmla="*/ 3027045 w 3461777"/>
            <a:gd name="connsiteY8" fmla="*/ 1741526 h 1741526"/>
            <a:gd name="connsiteX9" fmla="*/ 438150 w 3461777"/>
            <a:gd name="connsiteY9" fmla="*/ 1741526 h 1741526"/>
            <a:gd name="connsiteX10" fmla="*/ 438150 w 3461777"/>
            <a:gd name="connsiteY10" fmla="*/ 1307067 h 1741526"/>
            <a:gd name="connsiteX11" fmla="*/ 3691 w 3461777"/>
            <a:gd name="connsiteY11" fmla="*/ 1307067 h 1741526"/>
            <a:gd name="connsiteX12" fmla="*/ 3691 w 3461777"/>
            <a:gd name="connsiteY12" fmla="*/ 438150 h 174152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1307067 h 1745336"/>
            <a:gd name="connsiteX7" fmla="*/ 3027045 w 3461777"/>
            <a:gd name="connsiteY7" fmla="*/ 1307067 h 1745336"/>
            <a:gd name="connsiteX8" fmla="*/ 2889885 w 3461777"/>
            <a:gd name="connsiteY8" fmla="*/ 1745336 h 1745336"/>
            <a:gd name="connsiteX9" fmla="*/ 438150 w 3461777"/>
            <a:gd name="connsiteY9" fmla="*/ 1741526 h 1745336"/>
            <a:gd name="connsiteX10" fmla="*/ 438150 w 3461777"/>
            <a:gd name="connsiteY10" fmla="*/ 1307067 h 1745336"/>
            <a:gd name="connsiteX11" fmla="*/ 3691 w 3461777"/>
            <a:gd name="connsiteY11" fmla="*/ 130706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1307067 h 1745336"/>
            <a:gd name="connsiteX7" fmla="*/ 2897505 w 3461777"/>
            <a:gd name="connsiteY7" fmla="*/ 987027 h 1745336"/>
            <a:gd name="connsiteX8" fmla="*/ 2889885 w 3461777"/>
            <a:gd name="connsiteY8" fmla="*/ 1745336 h 1745336"/>
            <a:gd name="connsiteX9" fmla="*/ 438150 w 3461777"/>
            <a:gd name="connsiteY9" fmla="*/ 1741526 h 1745336"/>
            <a:gd name="connsiteX10" fmla="*/ 438150 w 3461777"/>
            <a:gd name="connsiteY10" fmla="*/ 1307067 h 1745336"/>
            <a:gd name="connsiteX11" fmla="*/ 3691 w 3461777"/>
            <a:gd name="connsiteY11" fmla="*/ 1307067 h 1745336"/>
            <a:gd name="connsiteX12" fmla="*/ 3691 w 3461777"/>
            <a:gd name="connsiteY12" fmla="*/ 438150 h 1745336"/>
            <a:gd name="connsiteX0" fmla="*/ 3691 w 3461777"/>
            <a:gd name="connsiteY0" fmla="*/ 438150 h 1749146"/>
            <a:gd name="connsiteX1" fmla="*/ 0 w 3461777"/>
            <a:gd name="connsiteY1" fmla="*/ 0 h 1749146"/>
            <a:gd name="connsiteX2" fmla="*/ 438150 w 3461777"/>
            <a:gd name="connsiteY2" fmla="*/ 3691 h 1749146"/>
            <a:gd name="connsiteX3" fmla="*/ 3027045 w 3461777"/>
            <a:gd name="connsiteY3" fmla="*/ 3691 h 1749146"/>
            <a:gd name="connsiteX4" fmla="*/ 3461385 w 3461777"/>
            <a:gd name="connsiteY4" fmla="*/ 3810 h 1749146"/>
            <a:gd name="connsiteX5" fmla="*/ 3461504 w 3461777"/>
            <a:gd name="connsiteY5" fmla="*/ 438150 h 1749146"/>
            <a:gd name="connsiteX6" fmla="*/ 3461504 w 3461777"/>
            <a:gd name="connsiteY6" fmla="*/ 1307067 h 1749146"/>
            <a:gd name="connsiteX7" fmla="*/ 2897505 w 3461777"/>
            <a:gd name="connsiteY7" fmla="*/ 987027 h 1749146"/>
            <a:gd name="connsiteX8" fmla="*/ 2905125 w 3461777"/>
            <a:gd name="connsiteY8" fmla="*/ 1749146 h 1749146"/>
            <a:gd name="connsiteX9" fmla="*/ 438150 w 3461777"/>
            <a:gd name="connsiteY9" fmla="*/ 1741526 h 1749146"/>
            <a:gd name="connsiteX10" fmla="*/ 438150 w 3461777"/>
            <a:gd name="connsiteY10" fmla="*/ 1307067 h 1749146"/>
            <a:gd name="connsiteX11" fmla="*/ 3691 w 3461777"/>
            <a:gd name="connsiteY11" fmla="*/ 1307067 h 1749146"/>
            <a:gd name="connsiteX12" fmla="*/ 3691 w 3461777"/>
            <a:gd name="connsiteY12" fmla="*/ 438150 h 1749146"/>
            <a:gd name="connsiteX0" fmla="*/ 3691 w 3469124"/>
            <a:gd name="connsiteY0" fmla="*/ 438150 h 1749146"/>
            <a:gd name="connsiteX1" fmla="*/ 0 w 3469124"/>
            <a:gd name="connsiteY1" fmla="*/ 0 h 1749146"/>
            <a:gd name="connsiteX2" fmla="*/ 438150 w 3469124"/>
            <a:gd name="connsiteY2" fmla="*/ 3691 h 1749146"/>
            <a:gd name="connsiteX3" fmla="*/ 3027045 w 3469124"/>
            <a:gd name="connsiteY3" fmla="*/ 3691 h 1749146"/>
            <a:gd name="connsiteX4" fmla="*/ 3461385 w 3469124"/>
            <a:gd name="connsiteY4" fmla="*/ 3810 h 1749146"/>
            <a:gd name="connsiteX5" fmla="*/ 3461504 w 3469124"/>
            <a:gd name="connsiteY5" fmla="*/ 438150 h 1749146"/>
            <a:gd name="connsiteX6" fmla="*/ 3469124 w 3469124"/>
            <a:gd name="connsiteY6" fmla="*/ 990837 h 1749146"/>
            <a:gd name="connsiteX7" fmla="*/ 2897505 w 3469124"/>
            <a:gd name="connsiteY7" fmla="*/ 987027 h 1749146"/>
            <a:gd name="connsiteX8" fmla="*/ 2905125 w 3469124"/>
            <a:gd name="connsiteY8" fmla="*/ 1749146 h 1749146"/>
            <a:gd name="connsiteX9" fmla="*/ 438150 w 3469124"/>
            <a:gd name="connsiteY9" fmla="*/ 1741526 h 1749146"/>
            <a:gd name="connsiteX10" fmla="*/ 438150 w 3469124"/>
            <a:gd name="connsiteY10" fmla="*/ 1307067 h 1749146"/>
            <a:gd name="connsiteX11" fmla="*/ 3691 w 3469124"/>
            <a:gd name="connsiteY11" fmla="*/ 1307067 h 1749146"/>
            <a:gd name="connsiteX12" fmla="*/ 3691 w 3469124"/>
            <a:gd name="connsiteY12" fmla="*/ 438150 h 174914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438150 w 3469124"/>
            <a:gd name="connsiteY9" fmla="*/ 1741526 h 1745336"/>
            <a:gd name="connsiteX10" fmla="*/ 438150 w 3469124"/>
            <a:gd name="connsiteY10" fmla="*/ 1307067 h 1745336"/>
            <a:gd name="connsiteX11" fmla="*/ 3691 w 3469124"/>
            <a:gd name="connsiteY11" fmla="*/ 130706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438150 w 3469124"/>
            <a:gd name="connsiteY10" fmla="*/ 1307067 h 1745336"/>
            <a:gd name="connsiteX11" fmla="*/ 3691 w 3469124"/>
            <a:gd name="connsiteY11" fmla="*/ 130706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75597 h 1745336"/>
            <a:gd name="connsiteX11" fmla="*/ 3691 w 3469124"/>
            <a:gd name="connsiteY11" fmla="*/ 130706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7559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8702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7559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8321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9124"/>
            <a:gd name="connsiteY0" fmla="*/ 438150 h 1745336"/>
            <a:gd name="connsiteX1" fmla="*/ 0 w 3469124"/>
            <a:gd name="connsiteY1" fmla="*/ 0 h 1745336"/>
            <a:gd name="connsiteX2" fmla="*/ 438150 w 3469124"/>
            <a:gd name="connsiteY2" fmla="*/ 3691 h 1745336"/>
            <a:gd name="connsiteX3" fmla="*/ 3027045 w 3469124"/>
            <a:gd name="connsiteY3" fmla="*/ 3691 h 1745336"/>
            <a:gd name="connsiteX4" fmla="*/ 3461385 w 3469124"/>
            <a:gd name="connsiteY4" fmla="*/ 3810 h 1745336"/>
            <a:gd name="connsiteX5" fmla="*/ 3461504 w 3469124"/>
            <a:gd name="connsiteY5" fmla="*/ 438150 h 1745336"/>
            <a:gd name="connsiteX6" fmla="*/ 3469124 w 3469124"/>
            <a:gd name="connsiteY6" fmla="*/ 990837 h 1745336"/>
            <a:gd name="connsiteX7" fmla="*/ 2897505 w 3469124"/>
            <a:gd name="connsiteY7" fmla="*/ 987027 h 1745336"/>
            <a:gd name="connsiteX8" fmla="*/ 2908935 w 3469124"/>
            <a:gd name="connsiteY8" fmla="*/ 1745336 h 1745336"/>
            <a:gd name="connsiteX9" fmla="*/ 510540 w 3469124"/>
            <a:gd name="connsiteY9" fmla="*/ 1741526 h 1745336"/>
            <a:gd name="connsiteX10" fmla="*/ 514350 w 3469124"/>
            <a:gd name="connsiteY10" fmla="*/ 975597 h 1745336"/>
            <a:gd name="connsiteX11" fmla="*/ 3691 w 3469124"/>
            <a:gd name="connsiteY11" fmla="*/ 979407 h 1745336"/>
            <a:gd name="connsiteX12" fmla="*/ 3691 w 3469124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897505 w 3461777"/>
            <a:gd name="connsiteY7" fmla="*/ 987027 h 1745336"/>
            <a:gd name="connsiteX8" fmla="*/ 2908935 w 3461777"/>
            <a:gd name="connsiteY8" fmla="*/ 1745336 h 1745336"/>
            <a:gd name="connsiteX9" fmla="*/ 510540 w 3461777"/>
            <a:gd name="connsiteY9" fmla="*/ 1741526 h 1745336"/>
            <a:gd name="connsiteX10" fmla="*/ 514350 w 3461777"/>
            <a:gd name="connsiteY10" fmla="*/ 97559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897505 w 3461777"/>
            <a:gd name="connsiteY7" fmla="*/ 987027 h 1745336"/>
            <a:gd name="connsiteX8" fmla="*/ 2908935 w 3461777"/>
            <a:gd name="connsiteY8" fmla="*/ 1745336 h 1745336"/>
            <a:gd name="connsiteX9" fmla="*/ 510540 w 3461777"/>
            <a:gd name="connsiteY9" fmla="*/ 1741526 h 1745336"/>
            <a:gd name="connsiteX10" fmla="*/ 510540 w 3461777"/>
            <a:gd name="connsiteY10" fmla="*/ 97940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901315 w 3461777"/>
            <a:gd name="connsiteY7" fmla="*/ 987027 h 1745336"/>
            <a:gd name="connsiteX8" fmla="*/ 2908935 w 3461777"/>
            <a:gd name="connsiteY8" fmla="*/ 1745336 h 1745336"/>
            <a:gd name="connsiteX9" fmla="*/ 510540 w 3461777"/>
            <a:gd name="connsiteY9" fmla="*/ 1741526 h 1745336"/>
            <a:gd name="connsiteX10" fmla="*/ 510540 w 3461777"/>
            <a:gd name="connsiteY10" fmla="*/ 97940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901315 w 3461777"/>
            <a:gd name="connsiteY7" fmla="*/ 987027 h 1745336"/>
            <a:gd name="connsiteX8" fmla="*/ 2901315 w 3461777"/>
            <a:gd name="connsiteY8" fmla="*/ 1745336 h 1745336"/>
            <a:gd name="connsiteX9" fmla="*/ 510540 w 3461777"/>
            <a:gd name="connsiteY9" fmla="*/ 1741526 h 1745336"/>
            <a:gd name="connsiteX10" fmla="*/ 510540 w 3461777"/>
            <a:gd name="connsiteY10" fmla="*/ 97940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901315 w 3461777"/>
            <a:gd name="connsiteY7" fmla="*/ 987027 h 1745336"/>
            <a:gd name="connsiteX8" fmla="*/ 2901315 w 3461777"/>
            <a:gd name="connsiteY8" fmla="*/ 1745336 h 1745336"/>
            <a:gd name="connsiteX9" fmla="*/ 510540 w 3461777"/>
            <a:gd name="connsiteY9" fmla="*/ 1741526 h 1745336"/>
            <a:gd name="connsiteX10" fmla="*/ 682047 w 3461777"/>
            <a:gd name="connsiteY10" fmla="*/ 982219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7150"/>
            <a:gd name="connsiteX1" fmla="*/ 0 w 3461777"/>
            <a:gd name="connsiteY1" fmla="*/ 0 h 1747150"/>
            <a:gd name="connsiteX2" fmla="*/ 438150 w 3461777"/>
            <a:gd name="connsiteY2" fmla="*/ 3691 h 1747150"/>
            <a:gd name="connsiteX3" fmla="*/ 3027045 w 3461777"/>
            <a:gd name="connsiteY3" fmla="*/ 3691 h 1747150"/>
            <a:gd name="connsiteX4" fmla="*/ 3461385 w 3461777"/>
            <a:gd name="connsiteY4" fmla="*/ 3810 h 1747150"/>
            <a:gd name="connsiteX5" fmla="*/ 3461504 w 3461777"/>
            <a:gd name="connsiteY5" fmla="*/ 438150 h 1747150"/>
            <a:gd name="connsiteX6" fmla="*/ 3461504 w 3461777"/>
            <a:gd name="connsiteY6" fmla="*/ 990837 h 1747150"/>
            <a:gd name="connsiteX7" fmla="*/ 2901315 w 3461777"/>
            <a:gd name="connsiteY7" fmla="*/ 987027 h 1747150"/>
            <a:gd name="connsiteX8" fmla="*/ 2901315 w 3461777"/>
            <a:gd name="connsiteY8" fmla="*/ 1745336 h 1747150"/>
            <a:gd name="connsiteX9" fmla="*/ 679234 w 3461777"/>
            <a:gd name="connsiteY9" fmla="*/ 1747150 h 1747150"/>
            <a:gd name="connsiteX10" fmla="*/ 682047 w 3461777"/>
            <a:gd name="connsiteY10" fmla="*/ 982219 h 1747150"/>
            <a:gd name="connsiteX11" fmla="*/ 3691 w 3461777"/>
            <a:gd name="connsiteY11" fmla="*/ 979407 h 1747150"/>
            <a:gd name="connsiteX12" fmla="*/ 3691 w 3461777"/>
            <a:gd name="connsiteY12" fmla="*/ 438150 h 1747150"/>
            <a:gd name="connsiteX0" fmla="*/ 3691 w 3461777"/>
            <a:gd name="connsiteY0" fmla="*/ 438150 h 1747150"/>
            <a:gd name="connsiteX1" fmla="*/ 0 w 3461777"/>
            <a:gd name="connsiteY1" fmla="*/ 0 h 1747150"/>
            <a:gd name="connsiteX2" fmla="*/ 438150 w 3461777"/>
            <a:gd name="connsiteY2" fmla="*/ 3691 h 1747150"/>
            <a:gd name="connsiteX3" fmla="*/ 3027045 w 3461777"/>
            <a:gd name="connsiteY3" fmla="*/ 3691 h 1747150"/>
            <a:gd name="connsiteX4" fmla="*/ 3461385 w 3461777"/>
            <a:gd name="connsiteY4" fmla="*/ 3810 h 1747150"/>
            <a:gd name="connsiteX5" fmla="*/ 3461504 w 3461777"/>
            <a:gd name="connsiteY5" fmla="*/ 438150 h 1747150"/>
            <a:gd name="connsiteX6" fmla="*/ 3461504 w 3461777"/>
            <a:gd name="connsiteY6" fmla="*/ 990837 h 1747150"/>
            <a:gd name="connsiteX7" fmla="*/ 2901315 w 3461777"/>
            <a:gd name="connsiteY7" fmla="*/ 987027 h 1747150"/>
            <a:gd name="connsiteX8" fmla="*/ 2901315 w 3461777"/>
            <a:gd name="connsiteY8" fmla="*/ 1745336 h 1747150"/>
            <a:gd name="connsiteX9" fmla="*/ 679234 w 3461777"/>
            <a:gd name="connsiteY9" fmla="*/ 1747150 h 1747150"/>
            <a:gd name="connsiteX10" fmla="*/ 690482 w 3461777"/>
            <a:gd name="connsiteY10" fmla="*/ 979407 h 1747150"/>
            <a:gd name="connsiteX11" fmla="*/ 3691 w 3461777"/>
            <a:gd name="connsiteY11" fmla="*/ 979407 h 1747150"/>
            <a:gd name="connsiteX12" fmla="*/ 3691 w 3461777"/>
            <a:gd name="connsiteY12" fmla="*/ 438150 h 1747150"/>
            <a:gd name="connsiteX0" fmla="*/ 3691 w 3461777"/>
            <a:gd name="connsiteY0" fmla="*/ 438150 h 1747150"/>
            <a:gd name="connsiteX1" fmla="*/ 0 w 3461777"/>
            <a:gd name="connsiteY1" fmla="*/ 0 h 1747150"/>
            <a:gd name="connsiteX2" fmla="*/ 438150 w 3461777"/>
            <a:gd name="connsiteY2" fmla="*/ 3691 h 1747150"/>
            <a:gd name="connsiteX3" fmla="*/ 3027045 w 3461777"/>
            <a:gd name="connsiteY3" fmla="*/ 3691 h 1747150"/>
            <a:gd name="connsiteX4" fmla="*/ 3461385 w 3461777"/>
            <a:gd name="connsiteY4" fmla="*/ 3810 h 1747150"/>
            <a:gd name="connsiteX5" fmla="*/ 3461504 w 3461777"/>
            <a:gd name="connsiteY5" fmla="*/ 438150 h 1747150"/>
            <a:gd name="connsiteX6" fmla="*/ 3461504 w 3461777"/>
            <a:gd name="connsiteY6" fmla="*/ 990837 h 1747150"/>
            <a:gd name="connsiteX7" fmla="*/ 2901315 w 3461777"/>
            <a:gd name="connsiteY7" fmla="*/ 987027 h 1747150"/>
            <a:gd name="connsiteX8" fmla="*/ 2901315 w 3461777"/>
            <a:gd name="connsiteY8" fmla="*/ 1745336 h 1747150"/>
            <a:gd name="connsiteX9" fmla="*/ 679234 w 3461777"/>
            <a:gd name="connsiteY9" fmla="*/ 1747150 h 1747150"/>
            <a:gd name="connsiteX10" fmla="*/ 684859 w 3461777"/>
            <a:gd name="connsiteY10" fmla="*/ 979407 h 1747150"/>
            <a:gd name="connsiteX11" fmla="*/ 3691 w 3461777"/>
            <a:gd name="connsiteY11" fmla="*/ 979407 h 1747150"/>
            <a:gd name="connsiteX12" fmla="*/ 3691 w 3461777"/>
            <a:gd name="connsiteY12" fmla="*/ 438150 h 1747150"/>
            <a:gd name="connsiteX0" fmla="*/ 3691 w 3461777"/>
            <a:gd name="connsiteY0" fmla="*/ 438150 h 1745336"/>
            <a:gd name="connsiteX1" fmla="*/ 0 w 3461777"/>
            <a:gd name="connsiteY1" fmla="*/ 0 h 1745336"/>
            <a:gd name="connsiteX2" fmla="*/ 438150 w 3461777"/>
            <a:gd name="connsiteY2" fmla="*/ 3691 h 1745336"/>
            <a:gd name="connsiteX3" fmla="*/ 3027045 w 3461777"/>
            <a:gd name="connsiteY3" fmla="*/ 3691 h 1745336"/>
            <a:gd name="connsiteX4" fmla="*/ 3461385 w 3461777"/>
            <a:gd name="connsiteY4" fmla="*/ 3810 h 1745336"/>
            <a:gd name="connsiteX5" fmla="*/ 3461504 w 3461777"/>
            <a:gd name="connsiteY5" fmla="*/ 438150 h 1745336"/>
            <a:gd name="connsiteX6" fmla="*/ 3461504 w 3461777"/>
            <a:gd name="connsiteY6" fmla="*/ 990837 h 1745336"/>
            <a:gd name="connsiteX7" fmla="*/ 2901315 w 3461777"/>
            <a:gd name="connsiteY7" fmla="*/ 987027 h 1745336"/>
            <a:gd name="connsiteX8" fmla="*/ 2901315 w 3461777"/>
            <a:gd name="connsiteY8" fmla="*/ 1745336 h 1745336"/>
            <a:gd name="connsiteX9" fmla="*/ 679234 w 3461777"/>
            <a:gd name="connsiteY9" fmla="*/ 1741526 h 1745336"/>
            <a:gd name="connsiteX10" fmla="*/ 684859 w 3461777"/>
            <a:gd name="connsiteY10" fmla="*/ 979407 h 1745336"/>
            <a:gd name="connsiteX11" fmla="*/ 3691 w 3461777"/>
            <a:gd name="connsiteY11" fmla="*/ 979407 h 1745336"/>
            <a:gd name="connsiteX12" fmla="*/ 3691 w 3461777"/>
            <a:gd name="connsiteY12" fmla="*/ 438150 h 1745336"/>
            <a:gd name="connsiteX0" fmla="*/ 3691 w 3461777"/>
            <a:gd name="connsiteY0" fmla="*/ 438150 h 1741526"/>
            <a:gd name="connsiteX1" fmla="*/ 0 w 3461777"/>
            <a:gd name="connsiteY1" fmla="*/ 0 h 1741526"/>
            <a:gd name="connsiteX2" fmla="*/ 438150 w 3461777"/>
            <a:gd name="connsiteY2" fmla="*/ 3691 h 1741526"/>
            <a:gd name="connsiteX3" fmla="*/ 3027045 w 3461777"/>
            <a:gd name="connsiteY3" fmla="*/ 3691 h 1741526"/>
            <a:gd name="connsiteX4" fmla="*/ 3461385 w 3461777"/>
            <a:gd name="connsiteY4" fmla="*/ 3810 h 1741526"/>
            <a:gd name="connsiteX5" fmla="*/ 3461504 w 3461777"/>
            <a:gd name="connsiteY5" fmla="*/ 438150 h 1741526"/>
            <a:gd name="connsiteX6" fmla="*/ 3461504 w 3461777"/>
            <a:gd name="connsiteY6" fmla="*/ 990837 h 1741526"/>
            <a:gd name="connsiteX7" fmla="*/ 2901315 w 3461777"/>
            <a:gd name="connsiteY7" fmla="*/ 987027 h 1741526"/>
            <a:gd name="connsiteX8" fmla="*/ 2901315 w 3461777"/>
            <a:gd name="connsiteY8" fmla="*/ 1739712 h 1741526"/>
            <a:gd name="connsiteX9" fmla="*/ 679234 w 3461777"/>
            <a:gd name="connsiteY9" fmla="*/ 1741526 h 1741526"/>
            <a:gd name="connsiteX10" fmla="*/ 684859 w 3461777"/>
            <a:gd name="connsiteY10" fmla="*/ 979407 h 1741526"/>
            <a:gd name="connsiteX11" fmla="*/ 3691 w 3461777"/>
            <a:gd name="connsiteY11" fmla="*/ 979407 h 1741526"/>
            <a:gd name="connsiteX12" fmla="*/ 3691 w 3461777"/>
            <a:gd name="connsiteY12" fmla="*/ 438150 h 1741526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90837 h 1743781"/>
            <a:gd name="connsiteX7" fmla="*/ 2901315 w 3461777"/>
            <a:gd name="connsiteY7" fmla="*/ 987027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90837 h 1743781"/>
            <a:gd name="connsiteX7" fmla="*/ 3191558 w 3461777"/>
            <a:gd name="connsiteY7" fmla="*/ 982959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90837 h 1743781"/>
            <a:gd name="connsiteX7" fmla="*/ 3183382 w 3461777"/>
            <a:gd name="connsiteY7" fmla="*/ 991096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90837 h 1743781"/>
            <a:gd name="connsiteX7" fmla="*/ 3183382 w 3461777"/>
            <a:gd name="connsiteY7" fmla="*/ 983945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  <a:gd name="connsiteX0" fmla="*/ 3691 w 3461777"/>
            <a:gd name="connsiteY0" fmla="*/ 438150 h 1743781"/>
            <a:gd name="connsiteX1" fmla="*/ 0 w 3461777"/>
            <a:gd name="connsiteY1" fmla="*/ 0 h 1743781"/>
            <a:gd name="connsiteX2" fmla="*/ 438150 w 3461777"/>
            <a:gd name="connsiteY2" fmla="*/ 3691 h 1743781"/>
            <a:gd name="connsiteX3" fmla="*/ 3027045 w 3461777"/>
            <a:gd name="connsiteY3" fmla="*/ 3691 h 1743781"/>
            <a:gd name="connsiteX4" fmla="*/ 3461385 w 3461777"/>
            <a:gd name="connsiteY4" fmla="*/ 3810 h 1743781"/>
            <a:gd name="connsiteX5" fmla="*/ 3461504 w 3461777"/>
            <a:gd name="connsiteY5" fmla="*/ 438150 h 1743781"/>
            <a:gd name="connsiteX6" fmla="*/ 3461504 w 3461777"/>
            <a:gd name="connsiteY6" fmla="*/ 983686 h 1743781"/>
            <a:gd name="connsiteX7" fmla="*/ 3183382 w 3461777"/>
            <a:gd name="connsiteY7" fmla="*/ 983945 h 1743781"/>
            <a:gd name="connsiteX8" fmla="*/ 3187470 w 3461777"/>
            <a:gd name="connsiteY8" fmla="*/ 1743781 h 1743781"/>
            <a:gd name="connsiteX9" fmla="*/ 679234 w 3461777"/>
            <a:gd name="connsiteY9" fmla="*/ 1741526 h 1743781"/>
            <a:gd name="connsiteX10" fmla="*/ 684859 w 3461777"/>
            <a:gd name="connsiteY10" fmla="*/ 979407 h 1743781"/>
            <a:gd name="connsiteX11" fmla="*/ 3691 w 3461777"/>
            <a:gd name="connsiteY11" fmla="*/ 979407 h 1743781"/>
            <a:gd name="connsiteX12" fmla="*/ 3691 w 3461777"/>
            <a:gd name="connsiteY12" fmla="*/ 438150 h 17437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3461777" h="1743781">
              <a:moveTo>
                <a:pt x="3691" y="438150"/>
              </a:moveTo>
              <a:cubicBezTo>
                <a:pt x="2461" y="292100"/>
                <a:pt x="1230" y="146050"/>
                <a:pt x="0" y="0"/>
              </a:cubicBezTo>
              <a:lnTo>
                <a:pt x="438150" y="3691"/>
              </a:lnTo>
              <a:lnTo>
                <a:pt x="3027045" y="3691"/>
              </a:lnTo>
              <a:lnTo>
                <a:pt x="3461385" y="3810"/>
              </a:lnTo>
              <a:cubicBezTo>
                <a:pt x="3462695" y="148590"/>
                <a:pt x="3460194" y="293370"/>
                <a:pt x="3461504" y="438150"/>
              </a:cubicBezTo>
              <a:lnTo>
                <a:pt x="3461504" y="983686"/>
              </a:lnTo>
              <a:lnTo>
                <a:pt x="3183382" y="983945"/>
              </a:lnTo>
              <a:cubicBezTo>
                <a:pt x="3182019" y="1237552"/>
                <a:pt x="3188833" y="1490174"/>
                <a:pt x="3187470" y="1743781"/>
              </a:cubicBezTo>
              <a:lnTo>
                <a:pt x="679234" y="1741526"/>
              </a:lnTo>
              <a:cubicBezTo>
                <a:pt x="680172" y="1486549"/>
                <a:pt x="683921" y="1234384"/>
                <a:pt x="684859" y="979407"/>
              </a:cubicBezTo>
              <a:lnTo>
                <a:pt x="3691" y="979407"/>
              </a:lnTo>
              <a:lnTo>
                <a:pt x="3691" y="438150"/>
              </a:lnTo>
              <a:close/>
            </a:path>
          </a:pathLst>
        </a:cu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8</xdr:col>
      <xdr:colOff>4761</xdr:colOff>
      <xdr:row>33</xdr:row>
      <xdr:rowOff>4763</xdr:rowOff>
    </xdr:from>
    <xdr:to>
      <xdr:col>22</xdr:col>
      <xdr:colOff>273843</xdr:colOff>
      <xdr:row>38</xdr:row>
      <xdr:rowOff>1</xdr:rowOff>
    </xdr:to>
    <xdr:sp macro="" textlink="">
      <xdr:nvSpPr>
        <xdr:cNvPr id="5" name="正方形/長方形 4"/>
        <xdr:cNvSpPr/>
      </xdr:nvSpPr>
      <xdr:spPr>
        <a:xfrm>
          <a:off x="2701527" y="7202091"/>
          <a:ext cx="4221957" cy="1150144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2381</xdr:colOff>
      <xdr:row>43</xdr:row>
      <xdr:rowOff>8336</xdr:rowOff>
    </xdr:from>
    <xdr:to>
      <xdr:col>6</xdr:col>
      <xdr:colOff>5953</xdr:colOff>
      <xdr:row>45</xdr:row>
      <xdr:rowOff>5954</xdr:rowOff>
    </xdr:to>
    <xdr:sp macro="" textlink="">
      <xdr:nvSpPr>
        <xdr:cNvPr id="6" name="正方形/長方形 5"/>
        <xdr:cNvSpPr/>
      </xdr:nvSpPr>
      <xdr:spPr>
        <a:xfrm>
          <a:off x="1371600" y="9402367"/>
          <a:ext cx="706041" cy="759618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348853</xdr:colOff>
      <xdr:row>30</xdr:row>
      <xdr:rowOff>200025</xdr:rowOff>
    </xdr:from>
    <xdr:to>
      <xdr:col>8</xdr:col>
      <xdr:colOff>5954</xdr:colOff>
      <xdr:row>32</xdr:row>
      <xdr:rowOff>5953</xdr:rowOff>
    </xdr:to>
    <xdr:sp macro="" textlink="">
      <xdr:nvSpPr>
        <xdr:cNvPr id="7" name="正方形/長方形 6"/>
        <xdr:cNvSpPr/>
      </xdr:nvSpPr>
      <xdr:spPr>
        <a:xfrm>
          <a:off x="2069306" y="6623447"/>
          <a:ext cx="633414" cy="27622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17</xdr:col>
      <xdr:colOff>0</xdr:colOff>
      <xdr:row>13</xdr:row>
      <xdr:rowOff>0</xdr:rowOff>
    </xdr:from>
    <xdr:to>
      <xdr:col>19</xdr:col>
      <xdr:colOff>4762</xdr:colOff>
      <xdr:row>13</xdr:row>
      <xdr:rowOff>220265</xdr:rowOff>
    </xdr:to>
    <xdr:sp macro="" textlink="">
      <xdr:nvSpPr>
        <xdr:cNvPr id="9" name="正方形/長方形 8"/>
        <xdr:cNvSpPr/>
      </xdr:nvSpPr>
      <xdr:spPr>
        <a:xfrm>
          <a:off x="5280422" y="2476500"/>
          <a:ext cx="552449" cy="22026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20</xdr:col>
      <xdr:colOff>0</xdr:colOff>
      <xdr:row>13</xdr:row>
      <xdr:rowOff>0</xdr:rowOff>
    </xdr:from>
    <xdr:to>
      <xdr:col>22</xdr:col>
      <xdr:colOff>4761</xdr:colOff>
      <xdr:row>13</xdr:row>
      <xdr:rowOff>220265</xdr:rowOff>
    </xdr:to>
    <xdr:sp macro="" textlink="">
      <xdr:nvSpPr>
        <xdr:cNvPr id="10" name="正方形/長方形 9"/>
        <xdr:cNvSpPr/>
      </xdr:nvSpPr>
      <xdr:spPr>
        <a:xfrm>
          <a:off x="6101953" y="2476500"/>
          <a:ext cx="552449" cy="22026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8</xdr:col>
      <xdr:colOff>273843</xdr:colOff>
      <xdr:row>31</xdr:row>
      <xdr:rowOff>0</xdr:rowOff>
    </xdr:from>
    <xdr:to>
      <xdr:col>11</xdr:col>
      <xdr:colOff>5953</xdr:colOff>
      <xdr:row>32</xdr:row>
      <xdr:rowOff>8334</xdr:rowOff>
    </xdr:to>
    <xdr:sp macro="" textlink="">
      <xdr:nvSpPr>
        <xdr:cNvPr id="11" name="正方形/長方形 10"/>
        <xdr:cNvSpPr/>
      </xdr:nvSpPr>
      <xdr:spPr>
        <a:xfrm>
          <a:off x="2970609" y="6625828"/>
          <a:ext cx="553641" cy="27622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9</xdr:col>
      <xdr:colOff>1</xdr:colOff>
      <xdr:row>42</xdr:row>
      <xdr:rowOff>315514</xdr:rowOff>
    </xdr:from>
    <xdr:to>
      <xdr:col>11</xdr:col>
      <xdr:colOff>1</xdr:colOff>
      <xdr:row>45</xdr:row>
      <xdr:rowOff>5952</xdr:rowOff>
    </xdr:to>
    <xdr:sp macro="" textlink="">
      <xdr:nvSpPr>
        <xdr:cNvPr id="12" name="正方形/長方形 11"/>
        <xdr:cNvSpPr/>
      </xdr:nvSpPr>
      <xdr:spPr>
        <a:xfrm>
          <a:off x="2970610" y="9394030"/>
          <a:ext cx="547688" cy="767953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26</xdr:col>
      <xdr:colOff>0</xdr:colOff>
      <xdr:row>19</xdr:row>
      <xdr:rowOff>0</xdr:rowOff>
    </xdr:from>
    <xdr:to>
      <xdr:col>35</xdr:col>
      <xdr:colOff>266700</xdr:colOff>
      <xdr:row>20</xdr:row>
      <xdr:rowOff>238125</xdr:rowOff>
    </xdr:to>
    <xdr:sp macro="" textlink="">
      <xdr:nvSpPr>
        <xdr:cNvPr id="13" name="正方形/長方形 12"/>
        <xdr:cNvSpPr/>
      </xdr:nvSpPr>
      <xdr:spPr>
        <a:xfrm>
          <a:off x="7821706" y="3989294"/>
          <a:ext cx="2788023" cy="484655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緑の枠内のみ編集できます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各金額合計欄は自動で計算されます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1</xdr:rowOff>
    </xdr:from>
    <xdr:to>
      <xdr:col>13</xdr:col>
      <xdr:colOff>0</xdr:colOff>
      <xdr:row>44</xdr:row>
      <xdr:rowOff>1</xdr:rowOff>
    </xdr:to>
    <xdr:sp macro="" textlink="">
      <xdr:nvSpPr>
        <xdr:cNvPr id="2" name="正方形/長方形 1"/>
        <xdr:cNvSpPr/>
      </xdr:nvSpPr>
      <xdr:spPr>
        <a:xfrm>
          <a:off x="666750" y="2895601"/>
          <a:ext cx="6619875" cy="8001000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5</xdr:col>
      <xdr:colOff>0</xdr:colOff>
      <xdr:row>4</xdr:row>
      <xdr:rowOff>0</xdr:rowOff>
    </xdr:from>
    <xdr:to>
      <xdr:col>12</xdr:col>
      <xdr:colOff>11906</xdr:colOff>
      <xdr:row>5</xdr:row>
      <xdr:rowOff>0</xdr:rowOff>
    </xdr:to>
    <xdr:sp macro="" textlink="">
      <xdr:nvSpPr>
        <xdr:cNvPr id="3" name="正方形/長方形 2"/>
        <xdr:cNvSpPr/>
      </xdr:nvSpPr>
      <xdr:spPr>
        <a:xfrm>
          <a:off x="2869406" y="654844"/>
          <a:ext cx="3857625" cy="303609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4</xdr:col>
      <xdr:colOff>0</xdr:colOff>
      <xdr:row>6</xdr:row>
      <xdr:rowOff>0</xdr:rowOff>
    </xdr:from>
    <xdr:to>
      <xdr:col>12</xdr:col>
      <xdr:colOff>161925</xdr:colOff>
      <xdr:row>7</xdr:row>
      <xdr:rowOff>9525</xdr:rowOff>
    </xdr:to>
    <xdr:sp macro="" textlink="">
      <xdr:nvSpPr>
        <xdr:cNvPr id="4" name="正方形/長方形 3"/>
        <xdr:cNvSpPr/>
      </xdr:nvSpPr>
      <xdr:spPr>
        <a:xfrm>
          <a:off x="2286000" y="1152525"/>
          <a:ext cx="4581525" cy="238125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11</xdr:col>
      <xdr:colOff>4762</xdr:colOff>
      <xdr:row>0</xdr:row>
      <xdr:rowOff>1</xdr:rowOff>
    </xdr:from>
    <xdr:to>
      <xdr:col>13</xdr:col>
      <xdr:colOff>0</xdr:colOff>
      <xdr:row>1</xdr:row>
      <xdr:rowOff>5954</xdr:rowOff>
    </xdr:to>
    <xdr:sp macro="" textlink="">
      <xdr:nvSpPr>
        <xdr:cNvPr id="5" name="正方形/長方形 4"/>
        <xdr:cNvSpPr/>
      </xdr:nvSpPr>
      <xdr:spPr>
        <a:xfrm>
          <a:off x="6136481" y="1"/>
          <a:ext cx="1162050" cy="232172"/>
        </a:xfrm>
        <a:prstGeom prst="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15</xdr:col>
      <xdr:colOff>1</xdr:colOff>
      <xdr:row>14</xdr:row>
      <xdr:rowOff>0</xdr:rowOff>
    </xdr:from>
    <xdr:to>
      <xdr:col>23</xdr:col>
      <xdr:colOff>1</xdr:colOff>
      <xdr:row>16</xdr:row>
      <xdr:rowOff>0</xdr:rowOff>
    </xdr:to>
    <xdr:sp macro="" textlink="">
      <xdr:nvSpPr>
        <xdr:cNvPr id="6" name="正方形/長方形 5"/>
        <xdr:cNvSpPr/>
      </xdr:nvSpPr>
      <xdr:spPr>
        <a:xfrm>
          <a:off x="7915276" y="2895600"/>
          <a:ext cx="2209800" cy="53340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緑の枠内のみ編集できます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人数は自動でカウントされます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71"/>
  <sheetViews>
    <sheetView tabSelected="1" zoomScale="85" zoomScaleNormal="85" workbookViewId="0"/>
  </sheetViews>
  <sheetFormatPr defaultRowHeight="13.5" x14ac:dyDescent="0.15"/>
  <cols>
    <col min="1" max="1" width="4.625" customWidth="1"/>
    <col min="2" max="2" width="4.125" customWidth="1"/>
    <col min="3" max="6" width="4.625" customWidth="1"/>
    <col min="7" max="7" width="3.625" customWidth="1"/>
    <col min="8" max="8" width="4.625" customWidth="1"/>
    <col min="9" max="11" width="3.625" customWidth="1"/>
    <col min="12" max="12" width="6.625" customWidth="1"/>
    <col min="13" max="13" width="2.125" customWidth="1"/>
    <col min="14" max="48" width="3.625" customWidth="1"/>
  </cols>
  <sheetData>
    <row r="1" spans="1:23" ht="15" thickBot="1" x14ac:dyDescent="0.2">
      <c r="A1" s="38" t="s">
        <v>9</v>
      </c>
      <c r="S1" s="70"/>
      <c r="T1" s="71"/>
      <c r="W1" s="68" t="s">
        <v>71</v>
      </c>
    </row>
    <row r="2" spans="1:23" ht="18" customHeight="1" x14ac:dyDescent="0.15">
      <c r="A2" s="76" t="s">
        <v>4</v>
      </c>
      <c r="B2" s="77"/>
      <c r="C2" s="77" t="s">
        <v>5</v>
      </c>
      <c r="D2" s="77"/>
      <c r="E2" s="77" t="s">
        <v>7</v>
      </c>
      <c r="F2" s="77"/>
      <c r="G2" s="77" t="s">
        <v>12</v>
      </c>
      <c r="H2" s="77"/>
      <c r="I2" s="77"/>
      <c r="J2" s="77"/>
      <c r="K2" s="77"/>
      <c r="L2" s="77"/>
      <c r="M2" s="77"/>
      <c r="N2" s="77" t="s">
        <v>13</v>
      </c>
      <c r="O2" s="77"/>
      <c r="P2" s="77"/>
      <c r="Q2" s="77"/>
      <c r="R2" s="77"/>
      <c r="S2" s="77"/>
      <c r="T2" s="77"/>
      <c r="U2" s="78" t="s">
        <v>8</v>
      </c>
      <c r="V2" s="78"/>
      <c r="W2" s="79"/>
    </row>
    <row r="3" spans="1:23" ht="15" customHeight="1" x14ac:dyDescent="0.15">
      <c r="A3" s="80"/>
      <c r="B3" s="81"/>
      <c r="C3" s="81"/>
      <c r="D3" s="81"/>
      <c r="E3" s="81"/>
      <c r="F3" s="81"/>
      <c r="G3" s="81" t="s">
        <v>11</v>
      </c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82"/>
      <c r="W3" s="83"/>
    </row>
    <row r="4" spans="1:23" ht="15" customHeight="1" x14ac:dyDescent="0.15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4"/>
      <c r="V4" s="84"/>
      <c r="W4" s="85"/>
    </row>
    <row r="5" spans="1:23" ht="18" customHeight="1" x14ac:dyDescent="0.15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7" t="s">
        <v>14</v>
      </c>
      <c r="V5" s="87"/>
      <c r="W5" s="88"/>
    </row>
    <row r="6" spans="1:23" ht="14.1" customHeight="1" x14ac:dyDescent="0.15">
      <c r="A6" s="80" t="s">
        <v>10</v>
      </c>
      <c r="B6" s="81"/>
      <c r="C6" s="81"/>
      <c r="D6" s="81"/>
      <c r="E6" s="81"/>
      <c r="F6" s="81"/>
      <c r="G6" s="81" t="s">
        <v>20</v>
      </c>
      <c r="H6" s="81"/>
      <c r="I6" s="81"/>
      <c r="J6" s="81"/>
      <c r="K6" s="81"/>
      <c r="L6" s="81"/>
      <c r="M6" s="81"/>
      <c r="N6" s="81"/>
      <c r="O6" s="81"/>
      <c r="P6" s="81"/>
      <c r="Q6" s="81"/>
      <c r="R6" s="92" t="s">
        <v>32</v>
      </c>
      <c r="S6" s="93"/>
      <c r="T6" s="93"/>
      <c r="U6" s="95"/>
      <c r="V6" s="95"/>
      <c r="W6" s="96"/>
    </row>
    <row r="7" spans="1:23" ht="14.1" customHeight="1" x14ac:dyDescent="0.15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4"/>
      <c r="S7" s="94"/>
      <c r="T7" s="94"/>
      <c r="U7" s="97"/>
      <c r="V7" s="97"/>
      <c r="W7" s="98"/>
    </row>
    <row r="8" spans="1:23" x14ac:dyDescent="0.15">
      <c r="A8" s="99" t="s">
        <v>6</v>
      </c>
      <c r="B8" s="100"/>
      <c r="C8" s="100"/>
      <c r="D8" s="100"/>
      <c r="E8" s="100"/>
      <c r="F8" s="100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103"/>
      <c r="S8" s="103"/>
      <c r="T8" s="103"/>
      <c r="U8" s="87" t="s">
        <v>15</v>
      </c>
      <c r="V8" s="87"/>
      <c r="W8" s="88"/>
    </row>
    <row r="9" spans="1:23" ht="15" customHeight="1" x14ac:dyDescent="0.15">
      <c r="A9" s="99"/>
      <c r="B9" s="100"/>
      <c r="C9" s="100"/>
      <c r="D9" s="100"/>
      <c r="E9" s="100"/>
      <c r="F9" s="100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5"/>
      <c r="V9" s="95"/>
      <c r="W9" s="96"/>
    </row>
    <row r="10" spans="1:23" ht="15" customHeight="1" thickBot="1" x14ac:dyDescent="0.2">
      <c r="A10" s="101"/>
      <c r="B10" s="102"/>
      <c r="C10" s="102"/>
      <c r="D10" s="102"/>
      <c r="E10" s="102"/>
      <c r="F10" s="102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104"/>
      <c r="V10" s="104"/>
      <c r="W10" s="105"/>
    </row>
    <row r="11" spans="1:23" ht="15" customHeight="1" x14ac:dyDescent="0.15">
      <c r="A11" s="31"/>
      <c r="B11" s="31"/>
      <c r="C11" s="31"/>
      <c r="D11" s="31"/>
      <c r="E11" s="31"/>
      <c r="F11" s="31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32"/>
      <c r="V11" s="32"/>
      <c r="W11" s="32"/>
    </row>
    <row r="12" spans="1:23" ht="15" customHeight="1" x14ac:dyDescent="0.15">
      <c r="A12" s="31"/>
      <c r="B12" s="31"/>
      <c r="C12" s="31"/>
      <c r="D12" s="31"/>
      <c r="E12" s="31"/>
      <c r="F12" s="31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32"/>
      <c r="V12" s="32"/>
      <c r="W12" s="32"/>
    </row>
    <row r="14" spans="1:23" ht="17.2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111" t="s">
        <v>55</v>
      </c>
      <c r="L14" s="111"/>
      <c r="M14" s="111"/>
      <c r="N14" s="111"/>
      <c r="O14" s="110"/>
      <c r="P14" s="110"/>
      <c r="Q14" s="59" t="s">
        <v>33</v>
      </c>
      <c r="R14" s="110"/>
      <c r="S14" s="110"/>
      <c r="T14" s="59" t="s">
        <v>47</v>
      </c>
      <c r="U14" s="110"/>
      <c r="V14" s="110"/>
      <c r="W14" s="59" t="s">
        <v>34</v>
      </c>
    </row>
    <row r="15" spans="1:23" ht="12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09"/>
      <c r="P15" s="109"/>
      <c r="Q15" s="1"/>
      <c r="R15" s="1"/>
      <c r="S15" s="1"/>
      <c r="T15" s="1"/>
      <c r="U15" s="1"/>
      <c r="V15" s="1"/>
      <c r="W15" s="1"/>
    </row>
    <row r="16" spans="1:23" ht="24" customHeight="1" x14ac:dyDescent="0.15">
      <c r="A16" s="73" t="s">
        <v>16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1:37" ht="28.5" customHeight="1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37" ht="18" customHeight="1" x14ac:dyDescent="0.15">
      <c r="A18" s="74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  <row r="19" spans="1:37" ht="21" customHeight="1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37" ht="20.100000000000001" customHeight="1" x14ac:dyDescent="0.15">
      <c r="A20" s="3"/>
      <c r="B20" s="3"/>
      <c r="C20" s="3"/>
      <c r="D20" s="3"/>
      <c r="E20" s="3"/>
      <c r="F20" s="144" t="s">
        <v>49</v>
      </c>
      <c r="G20" s="144"/>
      <c r="H20" s="144"/>
      <c r="I20" s="146" t="s">
        <v>66</v>
      </c>
      <c r="J20" s="146"/>
      <c r="K20" s="146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</row>
    <row r="21" spans="1:37" ht="20.100000000000001" customHeight="1" x14ac:dyDescent="0.15">
      <c r="C21" s="9"/>
      <c r="D21" s="9"/>
      <c r="E21" s="9"/>
      <c r="F21" s="9"/>
      <c r="G21" s="9"/>
      <c r="H21" s="9"/>
      <c r="I21" s="63"/>
      <c r="J21" s="63"/>
      <c r="K21" s="63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</row>
    <row r="22" spans="1:37" ht="18" customHeight="1" x14ac:dyDescent="0.15">
      <c r="A22" s="3"/>
      <c r="B22" s="3"/>
      <c r="C22" s="3"/>
      <c r="D22" s="3"/>
      <c r="E22" s="3"/>
      <c r="F22" s="3"/>
      <c r="G22" s="3"/>
      <c r="H22" s="5"/>
      <c r="I22" s="123" t="s">
        <v>36</v>
      </c>
      <c r="J22" s="123"/>
      <c r="K22" s="123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</row>
    <row r="23" spans="1:37" ht="20.25" customHeight="1" x14ac:dyDescent="0.15">
      <c r="A23" s="5"/>
      <c r="B23" s="5"/>
      <c r="C23" s="5"/>
      <c r="D23" s="5"/>
      <c r="E23" s="5"/>
      <c r="F23" s="5"/>
      <c r="G23" s="5"/>
      <c r="H23" s="5"/>
      <c r="I23" s="124"/>
      <c r="J23" s="124"/>
      <c r="K23" s="124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</row>
    <row r="24" spans="1:37" ht="20.100000000000001" customHeight="1" x14ac:dyDescent="0.15">
      <c r="A24" s="3"/>
      <c r="B24" s="3"/>
      <c r="C24" s="3"/>
      <c r="D24" s="3"/>
      <c r="E24" s="3"/>
      <c r="I24" s="125" t="s">
        <v>50</v>
      </c>
      <c r="J24" s="125"/>
      <c r="K24" s="125"/>
      <c r="L24" s="125"/>
      <c r="M24" s="62" t="s">
        <v>41</v>
      </c>
      <c r="N24" s="147"/>
      <c r="O24" s="147"/>
      <c r="P24" s="147"/>
      <c r="Q24" s="147"/>
      <c r="R24" s="147"/>
      <c r="S24" s="147"/>
      <c r="T24" s="147"/>
      <c r="U24" s="147"/>
      <c r="V24" s="147"/>
      <c r="W24" s="62" t="s">
        <v>42</v>
      </c>
      <c r="AE24" s="42"/>
      <c r="AF24" s="42"/>
      <c r="AG24" s="42"/>
      <c r="AH24" s="42"/>
      <c r="AI24" s="42"/>
      <c r="AJ24" s="42"/>
      <c r="AK24" s="42"/>
    </row>
    <row r="25" spans="1:37" ht="20.100000000000001" customHeight="1" x14ac:dyDescent="0.15">
      <c r="A25" s="3"/>
      <c r="B25" s="3"/>
      <c r="C25" s="3"/>
      <c r="D25" s="3"/>
      <c r="E25" s="3"/>
      <c r="F25" s="145" t="s">
        <v>53</v>
      </c>
      <c r="G25" s="145"/>
      <c r="H25" s="145"/>
      <c r="I25" s="72" t="s">
        <v>37</v>
      </c>
      <c r="J25" s="72"/>
      <c r="K25" s="72"/>
      <c r="L25" s="72"/>
      <c r="M25" s="62" t="s">
        <v>41</v>
      </c>
      <c r="N25" s="128"/>
      <c r="O25" s="128"/>
      <c r="P25" s="128"/>
      <c r="Q25" s="128"/>
      <c r="R25" s="128"/>
      <c r="S25" s="128"/>
      <c r="T25" s="128"/>
      <c r="U25" s="128"/>
      <c r="V25" s="128"/>
      <c r="W25" s="62" t="s">
        <v>42</v>
      </c>
      <c r="AE25" s="42"/>
      <c r="AF25" s="42"/>
      <c r="AG25" s="42"/>
      <c r="AH25" s="42"/>
      <c r="AI25" s="42"/>
      <c r="AJ25" s="42"/>
      <c r="AK25" s="42"/>
    </row>
    <row r="26" spans="1:37" ht="20.100000000000001" customHeight="1" x14ac:dyDescent="0.15">
      <c r="A26" s="3"/>
      <c r="B26" s="3"/>
      <c r="C26" s="3"/>
      <c r="D26" s="3"/>
      <c r="E26" s="3"/>
      <c r="F26" s="3"/>
      <c r="G26" s="3"/>
      <c r="H26" s="3"/>
      <c r="I26" s="72" t="s">
        <v>51</v>
      </c>
      <c r="J26" s="72"/>
      <c r="K26" s="72"/>
      <c r="L26" s="72"/>
      <c r="M26" s="62" t="s">
        <v>41</v>
      </c>
      <c r="N26" s="128"/>
      <c r="O26" s="128"/>
      <c r="P26" s="128"/>
      <c r="Q26" s="128"/>
      <c r="R26" s="128"/>
      <c r="S26" s="128"/>
      <c r="T26" s="128"/>
      <c r="U26" s="128"/>
      <c r="V26" s="128"/>
      <c r="W26" s="62" t="s">
        <v>42</v>
      </c>
      <c r="AE26" s="42"/>
      <c r="AF26" s="42"/>
      <c r="AG26" s="42"/>
      <c r="AH26" s="42"/>
      <c r="AI26" s="42"/>
      <c r="AJ26" s="42"/>
      <c r="AK26" s="42"/>
    </row>
    <row r="27" spans="1:37" ht="15" customHeight="1" thickBot="1" x14ac:dyDescent="0.2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</row>
    <row r="28" spans="1:37" ht="10.5" customHeight="1" x14ac:dyDescent="0.15">
      <c r="A28" s="2"/>
      <c r="B28" s="2"/>
      <c r="C28" s="2"/>
      <c r="D28" s="2"/>
      <c r="E28" s="2"/>
      <c r="F28" s="20"/>
      <c r="G28" s="21"/>
      <c r="H28" s="21"/>
      <c r="I28" s="21"/>
      <c r="J28" s="21"/>
      <c r="K28" s="120">
        <f>Q44</f>
        <v>0</v>
      </c>
      <c r="L28" s="120"/>
      <c r="M28" s="120"/>
      <c r="N28" s="120"/>
      <c r="O28" s="120"/>
      <c r="P28" s="120"/>
      <c r="Q28" s="22"/>
      <c r="R28" s="4"/>
      <c r="S28" s="4"/>
      <c r="T28" s="2"/>
      <c r="U28" s="2"/>
      <c r="V28" s="2"/>
      <c r="W28" s="2"/>
    </row>
    <row r="29" spans="1:37" ht="18" customHeight="1" x14ac:dyDescent="0.15">
      <c r="A29" s="2"/>
      <c r="B29" s="2"/>
      <c r="C29" s="2"/>
      <c r="D29" s="2"/>
      <c r="E29" s="2"/>
      <c r="F29" s="23" t="s">
        <v>1</v>
      </c>
      <c r="G29" s="19"/>
      <c r="H29" s="19"/>
      <c r="I29" s="19"/>
      <c r="J29" s="19"/>
      <c r="K29" s="121"/>
      <c r="L29" s="121"/>
      <c r="M29" s="121"/>
      <c r="N29" s="121"/>
      <c r="O29" s="121"/>
      <c r="P29" s="121"/>
      <c r="Q29" s="41"/>
      <c r="R29" s="4"/>
      <c r="S29" s="4"/>
      <c r="T29" s="2"/>
      <c r="U29" s="2"/>
      <c r="V29" s="2"/>
      <c r="W29" s="2"/>
    </row>
    <row r="30" spans="1:37" ht="10.5" customHeight="1" thickBot="1" x14ac:dyDescent="0.2">
      <c r="A30" s="2"/>
      <c r="B30" s="2"/>
      <c r="C30" s="2"/>
      <c r="D30" s="2"/>
      <c r="E30" s="2"/>
      <c r="F30" s="24"/>
      <c r="G30" s="25"/>
      <c r="H30" s="25"/>
      <c r="I30" s="25"/>
      <c r="J30" s="25"/>
      <c r="K30" s="122"/>
      <c r="L30" s="122"/>
      <c r="M30" s="122"/>
      <c r="N30" s="122"/>
      <c r="O30" s="122"/>
      <c r="P30" s="122"/>
      <c r="Q30" s="26"/>
      <c r="R30" s="4"/>
      <c r="S30" s="4"/>
      <c r="T30" s="2"/>
      <c r="U30" s="2"/>
      <c r="V30" s="2"/>
      <c r="W30" s="2"/>
    </row>
    <row r="31" spans="1:37" ht="15.75" customHeight="1" x14ac:dyDescent="0.15">
      <c r="A31" s="2"/>
      <c r="B31" s="2"/>
      <c r="C31" s="2"/>
      <c r="D31" s="2"/>
      <c r="E31" s="2"/>
      <c r="F31" s="2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2"/>
      <c r="U31" s="2"/>
      <c r="V31" s="2"/>
      <c r="W31" s="2"/>
    </row>
    <row r="32" spans="1:37" ht="21" customHeight="1" x14ac:dyDescent="0.15">
      <c r="A32" s="9"/>
      <c r="B32" s="9"/>
      <c r="C32" s="9"/>
      <c r="D32" s="9"/>
      <c r="E32" s="9" t="s">
        <v>46</v>
      </c>
      <c r="F32" s="9"/>
      <c r="G32" s="113"/>
      <c r="H32" s="113"/>
      <c r="I32" s="59" t="s">
        <v>33</v>
      </c>
      <c r="J32" s="113"/>
      <c r="K32" s="113"/>
      <c r="L32" s="59" t="s">
        <v>48</v>
      </c>
      <c r="M32" s="59"/>
      <c r="N32" s="59"/>
      <c r="O32" s="59"/>
      <c r="P32" s="59"/>
      <c r="Q32" s="9"/>
      <c r="R32" s="9"/>
      <c r="S32" s="9"/>
      <c r="T32" s="9"/>
      <c r="U32" s="9"/>
      <c r="V32" s="9"/>
      <c r="W32" s="9"/>
    </row>
    <row r="33" spans="1:24" ht="24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4" ht="18.95" customHeight="1" x14ac:dyDescent="0.15">
      <c r="A34" s="3"/>
      <c r="B34" s="3"/>
      <c r="C34" s="3"/>
      <c r="D34" s="3"/>
      <c r="E34" s="3"/>
      <c r="F34" s="144" t="s">
        <v>39</v>
      </c>
      <c r="G34" s="144"/>
      <c r="H34" s="144"/>
      <c r="I34" s="128"/>
      <c r="J34" s="128"/>
      <c r="K34" s="128"/>
      <c r="L34" s="128"/>
      <c r="M34" s="126" t="s">
        <v>35</v>
      </c>
      <c r="N34" s="126"/>
      <c r="O34" s="126"/>
      <c r="P34" s="126"/>
      <c r="Q34" s="130"/>
      <c r="R34" s="130"/>
      <c r="S34" s="130"/>
      <c r="T34" s="130"/>
      <c r="U34" s="126" t="s">
        <v>54</v>
      </c>
      <c r="V34" s="154"/>
      <c r="W34" s="154"/>
    </row>
    <row r="35" spans="1:24" ht="18.95" customHeight="1" x14ac:dyDescent="0.15">
      <c r="A35" s="3"/>
      <c r="B35" s="3"/>
      <c r="C35" s="3"/>
      <c r="D35" s="3"/>
      <c r="E35" s="3"/>
      <c r="F35" s="3"/>
      <c r="G35" s="3"/>
      <c r="H35" s="5"/>
      <c r="I35" s="129"/>
      <c r="J35" s="129"/>
      <c r="K35" s="129"/>
      <c r="L35" s="129"/>
      <c r="M35" s="127"/>
      <c r="N35" s="127"/>
      <c r="O35" s="127"/>
      <c r="P35" s="127"/>
      <c r="Q35" s="131"/>
      <c r="R35" s="131"/>
      <c r="S35" s="131"/>
      <c r="T35" s="131"/>
      <c r="U35" s="155"/>
      <c r="V35" s="155"/>
      <c r="W35" s="155"/>
    </row>
    <row r="36" spans="1:24" ht="21.75" customHeight="1" x14ac:dyDescent="0.15">
      <c r="A36" s="2"/>
      <c r="B36" s="2"/>
      <c r="C36" s="2"/>
      <c r="D36" s="2"/>
      <c r="E36" s="2"/>
      <c r="F36" s="2"/>
      <c r="G36" s="2"/>
      <c r="H36" s="4"/>
      <c r="I36" s="156" t="s">
        <v>69</v>
      </c>
      <c r="J36" s="156"/>
      <c r="K36" s="156"/>
      <c r="L36" s="156"/>
      <c r="M36" s="156"/>
      <c r="N36" s="156"/>
      <c r="O36" s="61" t="s">
        <v>40</v>
      </c>
      <c r="P36" s="148"/>
      <c r="Q36" s="148"/>
      <c r="R36" s="148"/>
      <c r="S36" s="148"/>
      <c r="T36" s="148"/>
      <c r="U36" s="148"/>
      <c r="V36" s="148"/>
      <c r="W36" s="148"/>
    </row>
    <row r="37" spans="1:24" ht="18" customHeight="1" x14ac:dyDescent="0.15">
      <c r="A37" s="3"/>
      <c r="B37" s="3"/>
      <c r="C37" s="3"/>
      <c r="D37" s="3"/>
      <c r="E37" s="3"/>
      <c r="F37" s="3"/>
      <c r="G37" s="3"/>
      <c r="H37" s="5"/>
      <c r="I37" s="151" t="s">
        <v>68</v>
      </c>
      <c r="J37" s="151"/>
      <c r="K37" s="151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</row>
    <row r="38" spans="1:24" ht="18" customHeight="1" x14ac:dyDescent="0.15">
      <c r="A38" s="3"/>
      <c r="B38" s="3"/>
      <c r="C38" s="3"/>
      <c r="D38" s="3"/>
      <c r="E38" s="3"/>
      <c r="F38" s="3"/>
      <c r="G38" s="3"/>
      <c r="H38" s="5"/>
      <c r="I38" s="152"/>
      <c r="J38" s="152"/>
      <c r="K38" s="152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</row>
    <row r="39" spans="1:24" ht="13.5" customHeight="1" x14ac:dyDescent="0.15">
      <c r="A39" s="2"/>
      <c r="B39" s="2"/>
      <c r="C39" s="2"/>
      <c r="D39" s="2"/>
      <c r="E39" s="2"/>
      <c r="F39" s="2"/>
      <c r="G39" s="2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4" x14ac:dyDescent="0.15">
      <c r="A40" s="2"/>
      <c r="B40" s="2"/>
      <c r="C40" s="2"/>
      <c r="D40" s="2"/>
      <c r="E40" s="2"/>
      <c r="F40" s="2"/>
      <c r="G40" s="2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4" x14ac:dyDescent="0.15">
      <c r="A41" s="2"/>
      <c r="B41" s="2"/>
      <c r="C41" s="2"/>
      <c r="D41" s="2"/>
      <c r="E41" s="2"/>
      <c r="F41" s="2"/>
      <c r="G41" s="2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2"/>
    </row>
    <row r="42" spans="1:24" ht="16.5" customHeight="1" x14ac:dyDescent="0.15">
      <c r="A42" s="107" t="s">
        <v>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</row>
    <row r="43" spans="1:24" s="28" customFormat="1" ht="24.95" customHeight="1" x14ac:dyDescent="0.15">
      <c r="B43" s="108"/>
      <c r="C43" s="108"/>
      <c r="D43" s="108"/>
      <c r="E43" s="132" t="s">
        <v>30</v>
      </c>
      <c r="F43" s="133"/>
      <c r="G43" s="133"/>
      <c r="H43" s="133"/>
      <c r="I43" s="133"/>
      <c r="J43" s="133"/>
      <c r="K43" s="133"/>
      <c r="L43" s="134"/>
      <c r="M43" s="81" t="s">
        <v>52</v>
      </c>
      <c r="N43" s="81"/>
      <c r="O43" s="81"/>
      <c r="P43" s="81"/>
      <c r="Q43" s="132" t="s">
        <v>31</v>
      </c>
      <c r="R43" s="133"/>
      <c r="S43" s="133"/>
      <c r="T43" s="133"/>
      <c r="U43" s="133"/>
      <c r="V43" s="133"/>
      <c r="W43" s="134"/>
    </row>
    <row r="44" spans="1:24" s="28" customFormat="1" ht="30" customHeight="1" x14ac:dyDescent="0.15">
      <c r="B44" s="81" t="s">
        <v>19</v>
      </c>
      <c r="C44" s="81"/>
      <c r="D44" s="81"/>
      <c r="E44" s="140"/>
      <c r="F44" s="141"/>
      <c r="G44" s="89" t="s">
        <v>3</v>
      </c>
      <c r="H44" s="112" t="s">
        <v>43</v>
      </c>
      <c r="I44" s="112"/>
      <c r="J44" s="135"/>
      <c r="K44" s="135"/>
      <c r="L44" s="39" t="s">
        <v>45</v>
      </c>
      <c r="M44" s="114" t="s">
        <v>38</v>
      </c>
      <c r="N44" s="115"/>
      <c r="O44" s="136">
        <v>7000</v>
      </c>
      <c r="P44" s="137"/>
      <c r="Q44" s="114">
        <f>E44*O44</f>
        <v>0</v>
      </c>
      <c r="R44" s="115"/>
      <c r="S44" s="115"/>
      <c r="T44" s="115"/>
      <c r="U44" s="115"/>
      <c r="V44" s="115"/>
      <c r="W44" s="116"/>
      <c r="X44" s="4"/>
    </row>
    <row r="45" spans="1:24" s="28" customFormat="1" ht="30" customHeight="1" x14ac:dyDescent="0.15">
      <c r="B45" s="81"/>
      <c r="C45" s="81"/>
      <c r="D45" s="81"/>
      <c r="E45" s="142"/>
      <c r="F45" s="143"/>
      <c r="G45" s="90"/>
      <c r="H45" s="86" t="s">
        <v>44</v>
      </c>
      <c r="I45" s="86"/>
      <c r="J45" s="106"/>
      <c r="K45" s="106"/>
      <c r="L45" s="40" t="s">
        <v>45</v>
      </c>
      <c r="M45" s="117"/>
      <c r="N45" s="118"/>
      <c r="O45" s="138"/>
      <c r="P45" s="139"/>
      <c r="Q45" s="117"/>
      <c r="R45" s="118"/>
      <c r="S45" s="118"/>
      <c r="T45" s="118"/>
      <c r="U45" s="118"/>
      <c r="V45" s="118"/>
      <c r="W45" s="119"/>
      <c r="X45" s="4"/>
    </row>
    <row r="46" spans="1:24" s="28" customFormat="1" ht="21" customHeight="1" x14ac:dyDescent="0.15">
      <c r="A46" s="30"/>
      <c r="B46" s="30"/>
      <c r="C46" s="30"/>
      <c r="D46" s="30"/>
      <c r="E46" s="30"/>
      <c r="F46" s="5"/>
      <c r="G46" s="5"/>
      <c r="H46" s="5"/>
      <c r="I46" s="5"/>
      <c r="J46" s="29"/>
      <c r="K46" s="29"/>
      <c r="L46" s="29"/>
      <c r="M46" s="4"/>
      <c r="N46" s="5"/>
      <c r="O46" s="5"/>
      <c r="P46" s="5"/>
      <c r="Q46" s="5"/>
      <c r="R46" s="5"/>
      <c r="S46" s="5"/>
      <c r="T46" s="5"/>
      <c r="U46" s="5"/>
      <c r="V46" s="5"/>
      <c r="W46" s="4"/>
    </row>
    <row r="47" spans="1:24" s="28" customFormat="1" ht="21" customHeight="1" x14ac:dyDescent="0.15">
      <c r="A47" s="30"/>
      <c r="B47" s="30"/>
      <c r="C47" s="5" t="s">
        <v>28</v>
      </c>
      <c r="D47" s="30"/>
      <c r="E47" s="30"/>
      <c r="F47" s="5"/>
      <c r="G47" s="5"/>
      <c r="H47" s="5"/>
      <c r="I47" s="5"/>
      <c r="J47" s="29"/>
      <c r="K47" s="29"/>
      <c r="L47" s="29"/>
      <c r="M47" s="4"/>
      <c r="N47" s="5"/>
      <c r="O47" s="5"/>
      <c r="P47" s="5"/>
      <c r="Q47" s="5"/>
      <c r="R47" s="5"/>
      <c r="S47" s="5"/>
      <c r="T47" s="5"/>
      <c r="U47" s="5"/>
      <c r="V47" s="5"/>
      <c r="W47" s="4"/>
    </row>
    <row r="48" spans="1:24" s="28" customFormat="1" ht="21" customHeight="1" x14ac:dyDescent="0.15">
      <c r="A48" s="30"/>
      <c r="B48" s="30"/>
      <c r="C48" s="5" t="s">
        <v>29</v>
      </c>
      <c r="D48" s="30"/>
      <c r="E48" s="30"/>
      <c r="F48" s="5"/>
      <c r="G48" s="5"/>
      <c r="H48" s="5"/>
      <c r="I48" s="5"/>
      <c r="J48" s="29"/>
      <c r="K48" s="29"/>
      <c r="L48" s="29"/>
      <c r="M48" s="4"/>
      <c r="N48" s="5"/>
      <c r="O48" s="5"/>
      <c r="P48" s="5"/>
      <c r="Q48" s="5"/>
      <c r="R48" s="5"/>
      <c r="S48" s="5"/>
      <c r="T48" s="5"/>
      <c r="U48" s="5"/>
      <c r="V48" s="5"/>
      <c r="W48" s="4"/>
    </row>
    <row r="49" spans="1:23" s="28" customFormat="1" x14ac:dyDescent="0.15">
      <c r="A49" s="5"/>
      <c r="B49" s="5"/>
      <c r="D49" s="5"/>
      <c r="E49" s="5"/>
      <c r="F49" s="5"/>
      <c r="G49" s="5"/>
      <c r="H49" s="5"/>
      <c r="I49" s="5"/>
      <c r="J49" s="29"/>
      <c r="K49" s="29"/>
      <c r="L49" s="29"/>
      <c r="M49" s="4"/>
      <c r="N49" s="5"/>
      <c r="O49" s="5"/>
      <c r="P49" s="5"/>
      <c r="Q49" s="5"/>
      <c r="R49" s="5"/>
      <c r="S49" s="5"/>
      <c r="T49" s="5"/>
      <c r="U49" s="5"/>
      <c r="V49" s="5"/>
      <c r="W49" s="4"/>
    </row>
    <row r="50" spans="1:23" s="28" customFormat="1" ht="21" customHeight="1" x14ac:dyDescent="0.15">
      <c r="A50" s="5"/>
      <c r="B50" s="5"/>
      <c r="C50" s="5" t="s">
        <v>27</v>
      </c>
      <c r="D50" s="5"/>
      <c r="E50" s="5"/>
      <c r="F50" s="5"/>
      <c r="G50" s="5"/>
      <c r="H50" s="5"/>
      <c r="I50" s="5"/>
      <c r="J50" s="29"/>
      <c r="K50" s="29"/>
      <c r="L50" s="29"/>
      <c r="M50" s="4"/>
      <c r="N50" s="5"/>
      <c r="O50" s="5"/>
      <c r="P50" s="5"/>
      <c r="Q50" s="5"/>
      <c r="R50" s="5"/>
      <c r="S50" s="5"/>
      <c r="T50" s="5"/>
      <c r="U50" s="5"/>
      <c r="V50" s="5"/>
      <c r="W50" s="4"/>
    </row>
    <row r="51" spans="1:23" s="28" customFormat="1" ht="2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29"/>
      <c r="K51" s="29"/>
      <c r="L51" s="29"/>
      <c r="M51" s="4"/>
      <c r="N51" s="5"/>
      <c r="O51" s="5"/>
      <c r="P51" s="5"/>
      <c r="Q51" s="5"/>
      <c r="R51" s="5"/>
      <c r="S51" s="5"/>
      <c r="T51" s="5"/>
      <c r="U51" s="5"/>
      <c r="V51" s="5"/>
      <c r="W51" s="4"/>
    </row>
    <row r="52" spans="1:23" s="28" customFormat="1" ht="18" customHeight="1" x14ac:dyDescent="0.15">
      <c r="A52" s="4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s="28" customFormat="1" ht="18" customHeight="1" x14ac:dyDescent="0.15">
      <c r="A53" s="4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s="28" customFormat="1" ht="18" customHeight="1" x14ac:dyDescent="0.15">
      <c r="A54" s="4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s="28" customFormat="1" ht="18" customHeight="1" x14ac:dyDescent="0.15">
      <c r="A55" s="4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s="28" customFormat="1" ht="18" customHeight="1" x14ac:dyDescent="0.15">
      <c r="A56" s="4"/>
      <c r="B56" s="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s="28" customFormat="1" ht="18" customHeight="1" x14ac:dyDescent="0.15">
      <c r="A57" s="4"/>
      <c r="B57" s="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s="28" customFormat="1" ht="18" customHeight="1" x14ac:dyDescent="0.15">
      <c r="A58" s="4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s="28" customFormat="1" ht="18" customHeight="1" x14ac:dyDescent="0.15">
      <c r="A59" s="4"/>
      <c r="B59" s="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28" customFormat="1" ht="18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s="28" customFormat="1" ht="18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8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8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8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8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8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8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8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</sheetData>
  <sheetProtection algorithmName="SHA-512" hashValue="a5Z0WtxDA4fv5q5a3QDuIgMXsT7Vf2x9HeNZcz7oyixuNKCtz63XlcE1iD8qwBHlhZ324NHZ4dfRJuBIWvcYDQ==" saltValue="6rSmISY4dZH/d3CUv4ordw==" spinCount="100000" sheet="1" scenarios="1"/>
  <mergeCells count="70">
    <mergeCell ref="P36:W36"/>
    <mergeCell ref="L22:W23"/>
    <mergeCell ref="I37:K38"/>
    <mergeCell ref="L37:W38"/>
    <mergeCell ref="U34:W35"/>
    <mergeCell ref="I36:N36"/>
    <mergeCell ref="F20:H20"/>
    <mergeCell ref="F25:H25"/>
    <mergeCell ref="I25:L25"/>
    <mergeCell ref="F34:H34"/>
    <mergeCell ref="I20:K20"/>
    <mergeCell ref="A27:W27"/>
    <mergeCell ref="G32:H32"/>
    <mergeCell ref="N24:V24"/>
    <mergeCell ref="N25:V25"/>
    <mergeCell ref="N26:V26"/>
    <mergeCell ref="H44:I44"/>
    <mergeCell ref="J32:K32"/>
    <mergeCell ref="Q44:W45"/>
    <mergeCell ref="K28:P30"/>
    <mergeCell ref="I22:K23"/>
    <mergeCell ref="I24:L24"/>
    <mergeCell ref="M34:P35"/>
    <mergeCell ref="I34:L35"/>
    <mergeCell ref="Q34:T35"/>
    <mergeCell ref="E43:L43"/>
    <mergeCell ref="M43:P43"/>
    <mergeCell ref="Q43:W43"/>
    <mergeCell ref="M44:N45"/>
    <mergeCell ref="J44:K44"/>
    <mergeCell ref="O44:P45"/>
    <mergeCell ref="E44:F45"/>
    <mergeCell ref="O15:P15"/>
    <mergeCell ref="R14:S14"/>
    <mergeCell ref="U14:V14"/>
    <mergeCell ref="O14:P14"/>
    <mergeCell ref="L20:W20"/>
    <mergeCell ref="K14:N14"/>
    <mergeCell ref="H45:I45"/>
    <mergeCell ref="U5:W5"/>
    <mergeCell ref="G44:G45"/>
    <mergeCell ref="A6:F7"/>
    <mergeCell ref="G6:H10"/>
    <mergeCell ref="I6:Q10"/>
    <mergeCell ref="R6:T7"/>
    <mergeCell ref="U6:W7"/>
    <mergeCell ref="A8:F10"/>
    <mergeCell ref="R8:T10"/>
    <mergeCell ref="U8:W8"/>
    <mergeCell ref="U9:W10"/>
    <mergeCell ref="B44:D45"/>
    <mergeCell ref="J45:K45"/>
    <mergeCell ref="A42:W42"/>
    <mergeCell ref="B43:D43"/>
    <mergeCell ref="S1:T1"/>
    <mergeCell ref="I26:L26"/>
    <mergeCell ref="A16:W16"/>
    <mergeCell ref="A18:W18"/>
    <mergeCell ref="L21:W21"/>
    <mergeCell ref="A2:B2"/>
    <mergeCell ref="C2:D2"/>
    <mergeCell ref="E2:F2"/>
    <mergeCell ref="G2:M2"/>
    <mergeCell ref="N2:T2"/>
    <mergeCell ref="U2:W2"/>
    <mergeCell ref="A3:B5"/>
    <mergeCell ref="C3:D5"/>
    <mergeCell ref="E3:F5"/>
    <mergeCell ref="G3:T5"/>
    <mergeCell ref="U3:W4"/>
  </mergeCells>
  <phoneticPr fontId="3"/>
  <printOptions horizontalCentered="1"/>
  <pageMargins left="0.78740157480314965" right="0.59055118110236227" top="0.39370078740157483" bottom="0.59055118110236227" header="0.51181102362204722" footer="0.51181102362204722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81"/>
  <sheetViews>
    <sheetView zoomScale="85" zoomScaleNormal="85" workbookViewId="0"/>
  </sheetViews>
  <sheetFormatPr defaultRowHeight="13.5" x14ac:dyDescent="0.15"/>
  <cols>
    <col min="1" max="1" width="2.75" customWidth="1"/>
    <col min="2" max="2" width="6" bestFit="1" customWidth="1"/>
    <col min="3" max="3" width="13.625" customWidth="1"/>
    <col min="4" max="9" width="7.625" customWidth="1"/>
    <col min="10" max="11" width="6.125" customWidth="1"/>
    <col min="12" max="13" width="7.625" customWidth="1"/>
    <col min="14" max="14" width="4.625" customWidth="1"/>
    <col min="15" max="53" width="3.625" customWidth="1"/>
  </cols>
  <sheetData>
    <row r="1" spans="1:20" ht="18" customHeight="1" x14ac:dyDescent="0.15">
      <c r="A1" s="9"/>
      <c r="B1" s="9"/>
      <c r="C1" s="9"/>
      <c r="D1" s="9"/>
      <c r="E1" s="9"/>
      <c r="F1" s="9"/>
      <c r="G1" s="9"/>
      <c r="H1" s="9"/>
      <c r="I1" s="9"/>
      <c r="K1" s="60" t="s">
        <v>67</v>
      </c>
      <c r="L1" s="66"/>
      <c r="M1" s="66"/>
      <c r="N1" s="9"/>
      <c r="O1" s="9"/>
      <c r="P1" s="9"/>
      <c r="Q1" s="9"/>
      <c r="R1" s="9"/>
      <c r="S1" s="9"/>
      <c r="T1" s="9"/>
    </row>
    <row r="2" spans="1:20" ht="11.2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"/>
      <c r="N2" s="1"/>
      <c r="O2" s="1"/>
      <c r="P2" s="1"/>
      <c r="Q2" s="1"/>
      <c r="R2" s="1"/>
      <c r="S2" s="1"/>
      <c r="T2" s="1"/>
    </row>
    <row r="3" spans="1:20" ht="11.2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7"/>
      <c r="N3" s="1"/>
      <c r="O3" s="1"/>
      <c r="P3" s="1"/>
      <c r="Q3" s="1"/>
      <c r="R3" s="1"/>
      <c r="S3" s="1"/>
      <c r="T3" s="1"/>
    </row>
    <row r="4" spans="1:20" ht="11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"/>
      <c r="N4" s="1"/>
      <c r="O4" s="1"/>
      <c r="P4" s="1"/>
      <c r="Q4" s="1"/>
      <c r="R4" s="1"/>
      <c r="S4" s="1"/>
      <c r="T4" s="1"/>
    </row>
    <row r="5" spans="1:20" ht="24" customHeight="1" x14ac:dyDescent="0.15">
      <c r="A5" s="174" t="s">
        <v>58</v>
      </c>
      <c r="B5" s="174"/>
      <c r="C5" s="174"/>
      <c r="D5" s="174"/>
      <c r="E5" s="174"/>
      <c r="F5" s="55" t="s">
        <v>56</v>
      </c>
      <c r="G5" s="67"/>
      <c r="H5" s="57" t="s">
        <v>33</v>
      </c>
      <c r="I5" s="161"/>
      <c r="J5" s="161"/>
      <c r="K5" s="56" t="s">
        <v>59</v>
      </c>
      <c r="L5" s="56"/>
      <c r="M5" s="65"/>
      <c r="N5" s="6"/>
      <c r="O5" s="6"/>
      <c r="P5" s="6"/>
      <c r="Q5" s="6"/>
      <c r="R5" s="6"/>
      <c r="S5" s="6"/>
    </row>
    <row r="6" spans="1:20" ht="1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0" ht="18" customHeight="1" x14ac:dyDescent="0.15">
      <c r="A7" s="43"/>
      <c r="B7" s="183" t="s">
        <v>70</v>
      </c>
      <c r="C7" s="183"/>
      <c r="D7" s="183"/>
      <c r="E7" s="160"/>
      <c r="F7" s="160"/>
      <c r="G7" s="58" t="s">
        <v>57</v>
      </c>
      <c r="H7" s="58" t="s">
        <v>60</v>
      </c>
      <c r="I7" s="160"/>
      <c r="J7" s="160"/>
      <c r="K7" s="160"/>
      <c r="L7" s="160"/>
      <c r="M7" s="58" t="s">
        <v>57</v>
      </c>
      <c r="N7" s="1"/>
      <c r="O7" s="1"/>
      <c r="P7" s="1"/>
      <c r="Q7" s="1"/>
      <c r="R7" s="1"/>
      <c r="S7" s="1"/>
    </row>
    <row r="8" spans="1:20" ht="15" customHeight="1" x14ac:dyDescent="0.15">
      <c r="A8" s="180" t="s">
        <v>24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"/>
      <c r="O8" s="1"/>
      <c r="P8" s="1"/>
      <c r="Q8" s="1"/>
      <c r="R8" s="1"/>
      <c r="S8" s="1"/>
      <c r="T8" s="1"/>
    </row>
    <row r="9" spans="1:20" ht="15" customHeight="1" x14ac:dyDescent="0.15">
      <c r="A9" s="18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 x14ac:dyDescent="0.15">
      <c r="A10" s="180" t="s">
        <v>65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"/>
      <c r="O10" s="1"/>
      <c r="P10" s="1"/>
      <c r="Q10" s="1"/>
      <c r="R10" s="1"/>
      <c r="S10" s="1"/>
      <c r="T10" s="1"/>
    </row>
    <row r="11" spans="1:20" ht="15" customHeight="1" x14ac:dyDescent="0.15">
      <c r="A11" s="18" t="s">
        <v>62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15">
      <c r="A12" s="18" t="s">
        <v>63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4.2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69" t="s">
        <v>72</v>
      </c>
      <c r="N13" s="1"/>
      <c r="O13" s="1"/>
      <c r="P13" s="1"/>
      <c r="Q13" s="1"/>
      <c r="R13" s="1"/>
      <c r="S13" s="1"/>
      <c r="T13" s="1"/>
    </row>
    <row r="14" spans="1:20" ht="30" customHeight="1" x14ac:dyDescent="0.15">
      <c r="A14" s="10"/>
      <c r="B14" s="14" t="s">
        <v>21</v>
      </c>
      <c r="C14" s="33" t="s">
        <v>22</v>
      </c>
      <c r="D14" s="175" t="s">
        <v>23</v>
      </c>
      <c r="E14" s="176"/>
      <c r="F14" s="179" t="s">
        <v>61</v>
      </c>
      <c r="G14" s="179"/>
      <c r="H14" s="179"/>
      <c r="I14" s="176"/>
      <c r="J14" s="181" t="s">
        <v>64</v>
      </c>
      <c r="K14" s="182"/>
      <c r="L14" s="33" t="s">
        <v>17</v>
      </c>
      <c r="M14" s="33" t="s">
        <v>18</v>
      </c>
      <c r="N14" s="10"/>
      <c r="O14" s="10"/>
      <c r="P14" s="1"/>
      <c r="Q14" s="1"/>
      <c r="R14" s="1"/>
      <c r="S14" s="1"/>
      <c r="T14" s="1"/>
    </row>
    <row r="15" spans="1:20" ht="21" customHeight="1" x14ac:dyDescent="0.15">
      <c r="A15" s="3"/>
      <c r="B15" s="34">
        <v>1</v>
      </c>
      <c r="C15" s="44"/>
      <c r="D15" s="177"/>
      <c r="E15" s="178"/>
      <c r="F15" s="158"/>
      <c r="G15" s="158"/>
      <c r="H15" s="158"/>
      <c r="I15" s="159"/>
      <c r="J15" s="169"/>
      <c r="K15" s="159"/>
      <c r="L15" s="45"/>
      <c r="M15" s="45"/>
      <c r="N15" s="5"/>
      <c r="O15" s="5"/>
      <c r="P15" s="5"/>
      <c r="Q15" s="5"/>
      <c r="R15" s="5"/>
      <c r="S15" s="5"/>
      <c r="T15" s="3"/>
    </row>
    <row r="16" spans="1:20" ht="21" customHeight="1" x14ac:dyDescent="0.15">
      <c r="A16" s="2"/>
      <c r="B16" s="35">
        <v>2</v>
      </c>
      <c r="C16" s="46"/>
      <c r="D16" s="170"/>
      <c r="E16" s="171"/>
      <c r="F16" s="165"/>
      <c r="G16" s="156"/>
      <c r="H16" s="156"/>
      <c r="I16" s="157"/>
      <c r="J16" s="165"/>
      <c r="K16" s="157"/>
      <c r="L16" s="47"/>
      <c r="M16" s="47"/>
      <c r="N16" s="5"/>
      <c r="O16" s="5"/>
      <c r="P16" s="5"/>
      <c r="Q16" s="5"/>
      <c r="R16" s="5"/>
      <c r="S16" s="5"/>
      <c r="T16" s="5"/>
    </row>
    <row r="17" spans="1:20" ht="21" customHeight="1" x14ac:dyDescent="0.15">
      <c r="A17" s="3"/>
      <c r="B17" s="35">
        <v>3</v>
      </c>
      <c r="C17" s="48"/>
      <c r="D17" s="170"/>
      <c r="E17" s="171"/>
      <c r="F17" s="156"/>
      <c r="G17" s="156"/>
      <c r="H17" s="156"/>
      <c r="I17" s="157"/>
      <c r="J17" s="165"/>
      <c r="K17" s="157"/>
      <c r="L17" s="47"/>
      <c r="M17" s="47"/>
      <c r="N17" s="5"/>
      <c r="O17" s="5"/>
      <c r="P17" s="5"/>
      <c r="Q17" s="5"/>
      <c r="R17" s="5"/>
      <c r="S17" s="5"/>
      <c r="T17" s="2"/>
    </row>
    <row r="18" spans="1:20" ht="21" customHeight="1" x14ac:dyDescent="0.15">
      <c r="A18" s="2"/>
      <c r="B18" s="35">
        <v>4</v>
      </c>
      <c r="C18" s="46"/>
      <c r="D18" s="170"/>
      <c r="E18" s="171"/>
      <c r="F18" s="156"/>
      <c r="G18" s="156"/>
      <c r="H18" s="156"/>
      <c r="I18" s="157"/>
      <c r="J18" s="165"/>
      <c r="K18" s="157"/>
      <c r="L18" s="47"/>
      <c r="M18" s="47"/>
      <c r="N18" s="4"/>
      <c r="O18" s="4"/>
      <c r="P18" s="4"/>
      <c r="Q18" s="4"/>
      <c r="R18" s="4"/>
      <c r="S18" s="4"/>
      <c r="T18" s="2"/>
    </row>
    <row r="19" spans="1:20" ht="21" customHeight="1" x14ac:dyDescent="0.15">
      <c r="A19" s="2"/>
      <c r="B19" s="36">
        <v>5</v>
      </c>
      <c r="C19" s="49"/>
      <c r="D19" s="172"/>
      <c r="E19" s="173"/>
      <c r="F19" s="162"/>
      <c r="G19" s="162"/>
      <c r="H19" s="162"/>
      <c r="I19" s="163"/>
      <c r="J19" s="164"/>
      <c r="K19" s="163"/>
      <c r="L19" s="50"/>
      <c r="M19" s="50"/>
      <c r="N19" s="4"/>
      <c r="O19" s="4"/>
      <c r="P19" s="4"/>
      <c r="Q19" s="4"/>
      <c r="R19" s="4"/>
      <c r="S19" s="4"/>
      <c r="T19" s="2"/>
    </row>
    <row r="20" spans="1:20" ht="21" customHeight="1" x14ac:dyDescent="0.15">
      <c r="A20" s="2"/>
      <c r="B20" s="37">
        <v>6</v>
      </c>
      <c r="C20" s="51"/>
      <c r="D20" s="177"/>
      <c r="E20" s="178"/>
      <c r="F20" s="158"/>
      <c r="G20" s="158"/>
      <c r="H20" s="158"/>
      <c r="I20" s="159"/>
      <c r="J20" s="169"/>
      <c r="K20" s="159"/>
      <c r="L20" s="52"/>
      <c r="M20" s="53"/>
      <c r="N20" s="4"/>
      <c r="O20" s="4"/>
      <c r="P20" s="4"/>
      <c r="Q20" s="4"/>
      <c r="R20" s="4"/>
      <c r="S20" s="4"/>
      <c r="T20" s="2"/>
    </row>
    <row r="21" spans="1:20" ht="21" customHeight="1" x14ac:dyDescent="0.15">
      <c r="A21" s="2"/>
      <c r="B21" s="35">
        <v>7</v>
      </c>
      <c r="C21" s="46"/>
      <c r="D21" s="170"/>
      <c r="E21" s="171"/>
      <c r="F21" s="156"/>
      <c r="G21" s="156"/>
      <c r="H21" s="156"/>
      <c r="I21" s="157"/>
      <c r="J21" s="165"/>
      <c r="K21" s="157"/>
      <c r="L21" s="47"/>
      <c r="M21" s="47"/>
      <c r="N21" s="4"/>
      <c r="O21" s="4"/>
      <c r="P21" s="4"/>
      <c r="Q21" s="4"/>
      <c r="R21" s="4"/>
      <c r="S21" s="4"/>
      <c r="T21" s="2"/>
    </row>
    <row r="22" spans="1:20" ht="21" customHeight="1" x14ac:dyDescent="0.15">
      <c r="A22" s="2"/>
      <c r="B22" s="35">
        <v>8</v>
      </c>
      <c r="C22" s="46"/>
      <c r="D22" s="170"/>
      <c r="E22" s="171"/>
      <c r="F22" s="156"/>
      <c r="G22" s="156"/>
      <c r="H22" s="156"/>
      <c r="I22" s="157"/>
      <c r="J22" s="165"/>
      <c r="K22" s="157"/>
      <c r="L22" s="47"/>
      <c r="M22" s="47"/>
      <c r="N22" s="4"/>
      <c r="O22" s="4"/>
      <c r="P22" s="4"/>
      <c r="Q22" s="4"/>
      <c r="R22" s="4"/>
      <c r="S22" s="4"/>
      <c r="T22" s="2"/>
    </row>
    <row r="23" spans="1:20" ht="21" customHeight="1" x14ac:dyDescent="0.15">
      <c r="A23" s="2"/>
      <c r="B23" s="35">
        <v>9</v>
      </c>
      <c r="C23" s="46"/>
      <c r="D23" s="170"/>
      <c r="E23" s="171"/>
      <c r="F23" s="156"/>
      <c r="G23" s="156"/>
      <c r="H23" s="156"/>
      <c r="I23" s="157"/>
      <c r="J23" s="165"/>
      <c r="K23" s="157"/>
      <c r="L23" s="47"/>
      <c r="M23" s="47"/>
      <c r="N23" s="4"/>
      <c r="O23" s="4"/>
      <c r="P23" s="4"/>
      <c r="Q23" s="4"/>
      <c r="R23" s="4"/>
      <c r="S23" s="4"/>
      <c r="T23" s="2"/>
    </row>
    <row r="24" spans="1:20" ht="21" customHeight="1" x14ac:dyDescent="0.15">
      <c r="A24" s="2"/>
      <c r="B24" s="36">
        <v>10</v>
      </c>
      <c r="C24" s="49"/>
      <c r="D24" s="172"/>
      <c r="E24" s="173"/>
      <c r="F24" s="162"/>
      <c r="G24" s="162"/>
      <c r="H24" s="162"/>
      <c r="I24" s="163"/>
      <c r="J24" s="164"/>
      <c r="K24" s="163"/>
      <c r="L24" s="50"/>
      <c r="M24" s="50"/>
      <c r="N24" s="4"/>
      <c r="O24" s="4"/>
      <c r="P24" s="4"/>
      <c r="Q24" s="4"/>
      <c r="R24" s="4"/>
      <c r="S24" s="4"/>
      <c r="T24" s="2"/>
    </row>
    <row r="25" spans="1:20" ht="21" customHeight="1" x14ac:dyDescent="0.15">
      <c r="A25" s="2"/>
      <c r="B25" s="37">
        <v>11</v>
      </c>
      <c r="C25" s="51"/>
      <c r="D25" s="177"/>
      <c r="E25" s="178"/>
      <c r="F25" s="158"/>
      <c r="G25" s="158"/>
      <c r="H25" s="158"/>
      <c r="I25" s="159"/>
      <c r="J25" s="169"/>
      <c r="K25" s="159"/>
      <c r="L25" s="52"/>
      <c r="M25" s="52"/>
      <c r="N25" s="4"/>
      <c r="O25" s="4"/>
      <c r="P25" s="4"/>
      <c r="Q25" s="4"/>
      <c r="R25" s="4"/>
      <c r="S25" s="4"/>
      <c r="T25" s="2"/>
    </row>
    <row r="26" spans="1:20" ht="21" customHeight="1" x14ac:dyDescent="0.15">
      <c r="A26" s="2"/>
      <c r="B26" s="35">
        <v>12</v>
      </c>
      <c r="C26" s="46"/>
      <c r="D26" s="170"/>
      <c r="E26" s="171"/>
      <c r="F26" s="156"/>
      <c r="G26" s="156"/>
      <c r="H26" s="156"/>
      <c r="I26" s="157"/>
      <c r="J26" s="165"/>
      <c r="K26" s="157"/>
      <c r="L26" s="47"/>
      <c r="M26" s="47"/>
      <c r="N26" s="4"/>
      <c r="O26" s="4"/>
      <c r="P26" s="4"/>
      <c r="Q26" s="4"/>
      <c r="R26" s="4"/>
      <c r="S26" s="4"/>
      <c r="T26" s="2"/>
    </row>
    <row r="27" spans="1:20" ht="21" customHeight="1" x14ac:dyDescent="0.15">
      <c r="A27" s="2"/>
      <c r="B27" s="35">
        <v>13</v>
      </c>
      <c r="C27" s="46"/>
      <c r="D27" s="170"/>
      <c r="E27" s="171"/>
      <c r="F27" s="156"/>
      <c r="G27" s="156"/>
      <c r="H27" s="156"/>
      <c r="I27" s="157"/>
      <c r="J27" s="165"/>
      <c r="K27" s="157"/>
      <c r="L27" s="47"/>
      <c r="M27" s="47"/>
      <c r="N27" s="4"/>
      <c r="O27" s="4"/>
      <c r="P27" s="4"/>
      <c r="Q27" s="4"/>
      <c r="R27" s="4"/>
      <c r="S27" s="4"/>
      <c r="T27" s="2"/>
    </row>
    <row r="28" spans="1:20" ht="21" customHeight="1" x14ac:dyDescent="0.15">
      <c r="A28" s="2"/>
      <c r="B28" s="35">
        <v>14</v>
      </c>
      <c r="C28" s="46"/>
      <c r="D28" s="170"/>
      <c r="E28" s="171"/>
      <c r="F28" s="156"/>
      <c r="G28" s="156"/>
      <c r="H28" s="156"/>
      <c r="I28" s="157"/>
      <c r="J28" s="165"/>
      <c r="K28" s="157"/>
      <c r="L28" s="47"/>
      <c r="M28" s="47"/>
      <c r="N28" s="4"/>
      <c r="O28" s="4"/>
      <c r="P28" s="4"/>
      <c r="Q28" s="4"/>
      <c r="R28" s="4"/>
      <c r="S28" s="4"/>
      <c r="T28" s="2"/>
    </row>
    <row r="29" spans="1:20" ht="21" customHeight="1" x14ac:dyDescent="0.15">
      <c r="A29" s="2"/>
      <c r="B29" s="36">
        <v>15</v>
      </c>
      <c r="C29" s="49"/>
      <c r="D29" s="172"/>
      <c r="E29" s="173"/>
      <c r="F29" s="162"/>
      <c r="G29" s="162"/>
      <c r="H29" s="162"/>
      <c r="I29" s="163"/>
      <c r="J29" s="164"/>
      <c r="K29" s="163"/>
      <c r="L29" s="50"/>
      <c r="M29" s="50"/>
      <c r="N29" s="4"/>
      <c r="O29" s="4"/>
      <c r="P29" s="4"/>
      <c r="Q29" s="4"/>
      <c r="R29" s="4"/>
      <c r="S29" s="4"/>
      <c r="T29" s="2"/>
    </row>
    <row r="30" spans="1:20" ht="21" customHeight="1" x14ac:dyDescent="0.15">
      <c r="A30" s="2"/>
      <c r="B30" s="37">
        <v>16</v>
      </c>
      <c r="C30" s="54"/>
      <c r="D30" s="177"/>
      <c r="E30" s="178"/>
      <c r="F30" s="158"/>
      <c r="G30" s="158"/>
      <c r="H30" s="158"/>
      <c r="I30" s="159"/>
      <c r="J30" s="169"/>
      <c r="K30" s="159"/>
      <c r="L30" s="52"/>
      <c r="M30" s="52"/>
      <c r="N30" s="4"/>
      <c r="O30" s="4"/>
      <c r="P30" s="4"/>
      <c r="Q30" s="4"/>
      <c r="R30" s="4"/>
      <c r="S30" s="4"/>
      <c r="T30" s="2"/>
    </row>
    <row r="31" spans="1:20" ht="21" customHeight="1" x14ac:dyDescent="0.15">
      <c r="A31" s="15"/>
      <c r="B31" s="35">
        <v>17</v>
      </c>
      <c r="C31" s="46"/>
      <c r="D31" s="170"/>
      <c r="E31" s="171"/>
      <c r="F31" s="156"/>
      <c r="G31" s="156"/>
      <c r="H31" s="156"/>
      <c r="I31" s="157"/>
      <c r="J31" s="165"/>
      <c r="K31" s="157"/>
      <c r="L31" s="47"/>
      <c r="M31" s="47"/>
      <c r="N31" s="11"/>
      <c r="O31" s="11"/>
      <c r="P31" s="11"/>
      <c r="Q31" s="11"/>
      <c r="R31" s="11"/>
      <c r="S31" s="4"/>
      <c r="T31" s="2"/>
    </row>
    <row r="32" spans="1:20" ht="21" customHeight="1" x14ac:dyDescent="0.15">
      <c r="A32" s="16"/>
      <c r="B32" s="35">
        <v>18</v>
      </c>
      <c r="C32" s="48"/>
      <c r="D32" s="170"/>
      <c r="E32" s="171"/>
      <c r="F32" s="156"/>
      <c r="G32" s="156"/>
      <c r="H32" s="156"/>
      <c r="I32" s="157"/>
      <c r="J32" s="165"/>
      <c r="K32" s="157"/>
      <c r="L32" s="47"/>
      <c r="M32" s="47"/>
      <c r="N32" s="4"/>
      <c r="O32" s="4"/>
      <c r="P32" s="4"/>
      <c r="Q32" s="4"/>
      <c r="R32" s="4"/>
      <c r="S32" s="4"/>
      <c r="T32" s="2"/>
    </row>
    <row r="33" spans="1:20" ht="21" customHeight="1" x14ac:dyDescent="0.15">
      <c r="A33" s="16"/>
      <c r="B33" s="35">
        <v>19</v>
      </c>
      <c r="C33" s="46"/>
      <c r="D33" s="170"/>
      <c r="E33" s="171"/>
      <c r="F33" s="156"/>
      <c r="G33" s="156"/>
      <c r="H33" s="156"/>
      <c r="I33" s="157"/>
      <c r="J33" s="165"/>
      <c r="K33" s="157"/>
      <c r="L33" s="47"/>
      <c r="M33" s="47"/>
      <c r="N33" s="4"/>
      <c r="O33" s="4"/>
      <c r="P33" s="4"/>
      <c r="Q33" s="4"/>
      <c r="R33" s="4"/>
      <c r="S33" s="4"/>
      <c r="T33" s="2"/>
    </row>
    <row r="34" spans="1:20" ht="21" customHeight="1" x14ac:dyDescent="0.15">
      <c r="A34" s="16"/>
      <c r="B34" s="36">
        <v>20</v>
      </c>
      <c r="C34" s="49"/>
      <c r="D34" s="172"/>
      <c r="E34" s="173"/>
      <c r="F34" s="162"/>
      <c r="G34" s="162"/>
      <c r="H34" s="162"/>
      <c r="I34" s="163"/>
      <c r="J34" s="164"/>
      <c r="K34" s="163"/>
      <c r="L34" s="50"/>
      <c r="M34" s="50"/>
      <c r="N34" s="4"/>
      <c r="O34" s="4"/>
      <c r="P34" s="4"/>
      <c r="Q34" s="4"/>
      <c r="R34" s="4"/>
      <c r="S34" s="4"/>
      <c r="T34" s="2"/>
    </row>
    <row r="35" spans="1:20" ht="21" customHeight="1" x14ac:dyDescent="0.15">
      <c r="A35" s="16"/>
      <c r="B35" s="37">
        <v>21</v>
      </c>
      <c r="C35" s="54"/>
      <c r="D35" s="177"/>
      <c r="E35" s="178"/>
      <c r="F35" s="158"/>
      <c r="G35" s="158"/>
      <c r="H35" s="158"/>
      <c r="I35" s="159"/>
      <c r="J35" s="169"/>
      <c r="K35" s="159"/>
      <c r="L35" s="52"/>
      <c r="M35" s="52"/>
      <c r="N35" s="4"/>
      <c r="O35" s="4"/>
      <c r="P35" s="4"/>
      <c r="Q35" s="4"/>
      <c r="R35" s="4"/>
      <c r="S35" s="4"/>
      <c r="T35" s="2"/>
    </row>
    <row r="36" spans="1:20" ht="21" customHeight="1" x14ac:dyDescent="0.15">
      <c r="A36" s="16"/>
      <c r="B36" s="35">
        <v>22</v>
      </c>
      <c r="C36" s="46"/>
      <c r="D36" s="170"/>
      <c r="E36" s="171"/>
      <c r="F36" s="156"/>
      <c r="G36" s="156"/>
      <c r="H36" s="156"/>
      <c r="I36" s="157"/>
      <c r="J36" s="165"/>
      <c r="K36" s="157"/>
      <c r="L36" s="47"/>
      <c r="M36" s="47"/>
      <c r="N36" s="4"/>
      <c r="O36" s="4"/>
      <c r="P36" s="4"/>
      <c r="Q36" s="4"/>
      <c r="R36" s="4"/>
      <c r="S36" s="4"/>
      <c r="T36" s="2"/>
    </row>
    <row r="37" spans="1:20" ht="21" customHeight="1" x14ac:dyDescent="0.15">
      <c r="A37" s="16"/>
      <c r="B37" s="35">
        <v>23</v>
      </c>
      <c r="C37" s="48"/>
      <c r="D37" s="170"/>
      <c r="E37" s="171"/>
      <c r="F37" s="156"/>
      <c r="G37" s="156"/>
      <c r="H37" s="156"/>
      <c r="I37" s="157"/>
      <c r="J37" s="165"/>
      <c r="K37" s="157"/>
      <c r="L37" s="47"/>
      <c r="M37" s="47"/>
      <c r="N37" s="4"/>
      <c r="O37" s="4"/>
      <c r="P37" s="4"/>
      <c r="Q37" s="4"/>
      <c r="R37" s="4"/>
      <c r="S37" s="4"/>
      <c r="T37" s="2"/>
    </row>
    <row r="38" spans="1:20" ht="21" customHeight="1" x14ac:dyDescent="0.15">
      <c r="A38" s="16"/>
      <c r="B38" s="35">
        <v>24</v>
      </c>
      <c r="C38" s="46"/>
      <c r="D38" s="170"/>
      <c r="E38" s="171"/>
      <c r="F38" s="156"/>
      <c r="G38" s="156"/>
      <c r="H38" s="156"/>
      <c r="I38" s="157"/>
      <c r="J38" s="165"/>
      <c r="K38" s="157"/>
      <c r="L38" s="47"/>
      <c r="M38" s="47"/>
      <c r="N38" s="4"/>
      <c r="O38" s="4"/>
      <c r="P38" s="4"/>
      <c r="Q38" s="4"/>
      <c r="R38" s="4"/>
      <c r="S38" s="4"/>
      <c r="T38" s="2"/>
    </row>
    <row r="39" spans="1:20" ht="21" customHeight="1" x14ac:dyDescent="0.15">
      <c r="A39" s="16"/>
      <c r="B39" s="36">
        <v>25</v>
      </c>
      <c r="C39" s="49"/>
      <c r="D39" s="172"/>
      <c r="E39" s="173"/>
      <c r="F39" s="162"/>
      <c r="G39" s="162"/>
      <c r="H39" s="162"/>
      <c r="I39" s="163"/>
      <c r="J39" s="164"/>
      <c r="K39" s="163"/>
      <c r="L39" s="50"/>
      <c r="M39" s="50"/>
      <c r="N39" s="4"/>
      <c r="O39" s="4"/>
      <c r="P39" s="4"/>
      <c r="Q39" s="4"/>
      <c r="R39" s="4"/>
      <c r="S39" s="4"/>
      <c r="T39" s="2"/>
    </row>
    <row r="40" spans="1:20" ht="21" customHeight="1" x14ac:dyDescent="0.15">
      <c r="A40" s="16"/>
      <c r="B40" s="37">
        <v>26</v>
      </c>
      <c r="C40" s="54"/>
      <c r="D40" s="177"/>
      <c r="E40" s="178"/>
      <c r="F40" s="158"/>
      <c r="G40" s="158"/>
      <c r="H40" s="158"/>
      <c r="I40" s="159"/>
      <c r="J40" s="169"/>
      <c r="K40" s="159"/>
      <c r="L40" s="52"/>
      <c r="M40" s="52"/>
      <c r="N40" s="4"/>
      <c r="O40" s="4"/>
      <c r="P40" s="4"/>
      <c r="Q40" s="4"/>
      <c r="R40" s="4"/>
      <c r="S40" s="4"/>
      <c r="T40" s="2"/>
    </row>
    <row r="41" spans="1:20" ht="21" customHeight="1" x14ac:dyDescent="0.15">
      <c r="A41" s="16"/>
      <c r="B41" s="35">
        <v>27</v>
      </c>
      <c r="C41" s="46"/>
      <c r="D41" s="170"/>
      <c r="E41" s="171"/>
      <c r="F41" s="156"/>
      <c r="G41" s="156"/>
      <c r="H41" s="156"/>
      <c r="I41" s="157"/>
      <c r="J41" s="165"/>
      <c r="K41" s="157"/>
      <c r="L41" s="47"/>
      <c r="M41" s="47"/>
      <c r="N41" s="4"/>
      <c r="O41" s="4"/>
      <c r="P41" s="4"/>
      <c r="Q41" s="4"/>
      <c r="R41" s="4"/>
      <c r="S41" s="4"/>
      <c r="T41" s="2"/>
    </row>
    <row r="42" spans="1:20" ht="21" customHeight="1" x14ac:dyDescent="0.15">
      <c r="A42" s="16"/>
      <c r="B42" s="35">
        <v>28</v>
      </c>
      <c r="C42" s="48"/>
      <c r="D42" s="170"/>
      <c r="E42" s="171"/>
      <c r="F42" s="156"/>
      <c r="G42" s="156"/>
      <c r="H42" s="156"/>
      <c r="I42" s="157"/>
      <c r="J42" s="165"/>
      <c r="K42" s="157"/>
      <c r="L42" s="47"/>
      <c r="M42" s="47"/>
      <c r="N42" s="12"/>
      <c r="O42" s="4"/>
      <c r="P42" s="4"/>
      <c r="Q42" s="4"/>
      <c r="R42" s="4"/>
      <c r="S42" s="4"/>
      <c r="T42" s="2"/>
    </row>
    <row r="43" spans="1:20" ht="21" customHeight="1" x14ac:dyDescent="0.15">
      <c r="A43" s="16"/>
      <c r="B43" s="35">
        <v>29</v>
      </c>
      <c r="C43" s="46"/>
      <c r="D43" s="170"/>
      <c r="E43" s="171"/>
      <c r="F43" s="156"/>
      <c r="G43" s="156"/>
      <c r="H43" s="156"/>
      <c r="I43" s="157"/>
      <c r="J43" s="165"/>
      <c r="K43" s="157"/>
      <c r="L43" s="47"/>
      <c r="M43" s="47"/>
      <c r="N43" s="4"/>
      <c r="O43" s="4"/>
      <c r="P43" s="4"/>
      <c r="Q43" s="4"/>
      <c r="R43" s="4"/>
      <c r="S43" s="4"/>
      <c r="T43" s="2"/>
    </row>
    <row r="44" spans="1:20" ht="21" customHeight="1" x14ac:dyDescent="0.15">
      <c r="A44" s="16"/>
      <c r="B44" s="36">
        <v>30</v>
      </c>
      <c r="C44" s="49"/>
      <c r="D44" s="172"/>
      <c r="E44" s="173"/>
      <c r="F44" s="162"/>
      <c r="G44" s="162"/>
      <c r="H44" s="162"/>
      <c r="I44" s="163"/>
      <c r="J44" s="164"/>
      <c r="K44" s="163"/>
      <c r="L44" s="50"/>
      <c r="M44" s="50"/>
      <c r="N44" s="4"/>
      <c r="O44" s="4"/>
      <c r="P44" s="4"/>
      <c r="Q44" s="4"/>
      <c r="R44" s="4"/>
      <c r="S44" s="4"/>
      <c r="T44" s="2"/>
    </row>
    <row r="45" spans="1:20" ht="27" customHeight="1" x14ac:dyDescent="0.15">
      <c r="A45" s="2"/>
      <c r="B45" s="166" t="s">
        <v>26</v>
      </c>
      <c r="C45" s="167"/>
      <c r="D45" s="167"/>
      <c r="E45" s="167"/>
      <c r="F45" s="167"/>
      <c r="G45" s="167"/>
      <c r="H45" s="167"/>
      <c r="I45" s="167"/>
      <c r="J45" s="167"/>
      <c r="K45" s="168"/>
      <c r="L45" s="64">
        <f>COUNTA($L$15:$L$44)</f>
        <v>0</v>
      </c>
      <c r="M45" s="64">
        <f>COUNTA($M$15:$M$44)</f>
        <v>0</v>
      </c>
      <c r="N45" s="4"/>
      <c r="O45" s="8"/>
      <c r="P45" s="8"/>
      <c r="Q45" s="8"/>
      <c r="R45" s="8"/>
      <c r="S45" s="4"/>
      <c r="T45" s="2"/>
    </row>
    <row r="46" spans="1:20" ht="18.75" customHeight="1" x14ac:dyDescent="0.15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8"/>
      <c r="P46" s="8"/>
      <c r="Q46" s="8"/>
      <c r="R46" s="8"/>
      <c r="S46" s="4"/>
      <c r="T46" s="2"/>
    </row>
    <row r="47" spans="1:20" ht="18.7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4"/>
      <c r="O47" s="8"/>
      <c r="P47" s="8"/>
      <c r="Q47" s="8"/>
      <c r="R47" s="8"/>
      <c r="S47" s="4"/>
      <c r="T47" s="2"/>
    </row>
    <row r="48" spans="1:20" ht="18.7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2"/>
    </row>
    <row r="49" spans="1:20" ht="18.7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2"/>
    </row>
    <row r="50" spans="1:20" ht="18.7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4"/>
      <c r="O50" s="4"/>
      <c r="P50" s="4"/>
      <c r="Q50" s="4"/>
      <c r="R50" s="4"/>
      <c r="S50" s="4"/>
      <c r="T50" s="2"/>
    </row>
    <row r="51" spans="1:20" ht="18.7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7"/>
      <c r="O51" s="4"/>
      <c r="P51" s="4"/>
      <c r="Q51" s="4"/>
      <c r="R51" s="4"/>
      <c r="S51" s="4"/>
      <c r="T51" s="2"/>
    </row>
    <row r="52" spans="1:20" ht="18.7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7"/>
      <c r="O52" s="4"/>
      <c r="P52" s="4"/>
      <c r="Q52" s="4"/>
      <c r="R52" s="4"/>
      <c r="S52" s="4"/>
      <c r="T52" s="2"/>
    </row>
    <row r="53" spans="1:20" ht="18.7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7"/>
      <c r="O53" s="4"/>
      <c r="P53" s="4"/>
      <c r="Q53" s="4"/>
      <c r="R53" s="4"/>
      <c r="S53" s="4"/>
      <c r="T53" s="2"/>
    </row>
    <row r="54" spans="1:20" ht="18.7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7"/>
      <c r="O54" s="4"/>
      <c r="P54" s="4"/>
      <c r="Q54" s="4"/>
      <c r="R54" s="4"/>
      <c r="S54" s="4"/>
      <c r="T54" s="2"/>
    </row>
    <row r="55" spans="1:20" ht="18.7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7"/>
      <c r="O55" s="4"/>
      <c r="P55" s="4"/>
      <c r="Q55" s="4"/>
      <c r="R55" s="4"/>
      <c r="S55" s="4"/>
      <c r="T55" s="2"/>
    </row>
    <row r="56" spans="1:20" ht="18.7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7"/>
      <c r="O56" s="7"/>
      <c r="P56" s="7"/>
      <c r="Q56" s="7"/>
      <c r="R56" s="7"/>
      <c r="S56" s="7"/>
      <c r="T56" s="1"/>
    </row>
    <row r="57" spans="1:20" ht="18.7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7"/>
      <c r="O57" s="7"/>
      <c r="P57" s="7"/>
      <c r="Q57" s="7"/>
      <c r="R57" s="7"/>
      <c r="S57" s="7"/>
      <c r="T57" s="1"/>
    </row>
    <row r="58" spans="1:20" ht="18.7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7"/>
      <c r="O58" s="7"/>
      <c r="P58" s="7"/>
      <c r="Q58" s="7"/>
      <c r="R58" s="7"/>
      <c r="S58" s="7"/>
      <c r="T58" s="1"/>
    </row>
    <row r="59" spans="1:20" ht="18.7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7"/>
      <c r="O59" s="7"/>
      <c r="P59" s="7"/>
      <c r="Q59" s="7"/>
      <c r="R59" s="7"/>
      <c r="S59" s="7"/>
      <c r="T59" s="1"/>
    </row>
    <row r="60" spans="1:20" ht="18.75" customHeight="1" x14ac:dyDescent="0.15">
      <c r="A60" s="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7"/>
      <c r="P60" s="7"/>
      <c r="Q60" s="7"/>
      <c r="R60" s="7"/>
      <c r="S60" s="7"/>
      <c r="T60" s="1"/>
    </row>
    <row r="61" spans="1:20" ht="18.75" customHeight="1" x14ac:dyDescent="0.15">
      <c r="A61" s="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4"/>
      <c r="O61" s="7"/>
      <c r="P61" s="7"/>
      <c r="Q61" s="7"/>
      <c r="R61" s="7"/>
      <c r="S61" s="7"/>
      <c r="T61" s="1"/>
    </row>
    <row r="62" spans="1:20" ht="18.75" customHeight="1" x14ac:dyDescent="0.15">
      <c r="A62" s="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4"/>
      <c r="O62" s="7"/>
      <c r="P62" s="7"/>
      <c r="Q62" s="7"/>
      <c r="R62" s="7"/>
      <c r="S62" s="7"/>
      <c r="T62" s="1"/>
    </row>
    <row r="63" spans="1:20" ht="18.75" customHeight="1" x14ac:dyDescent="0.15">
      <c r="A63" s="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4"/>
      <c r="O63" s="7"/>
      <c r="P63" s="7"/>
      <c r="Q63" s="7"/>
      <c r="R63" s="7"/>
      <c r="S63" s="7"/>
      <c r="T63" s="1"/>
    </row>
    <row r="64" spans="1:20" ht="18.75" customHeight="1" x14ac:dyDescent="0.15">
      <c r="A64" s="2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4"/>
      <c r="O64" s="7"/>
      <c r="P64" s="7"/>
      <c r="Q64" s="7"/>
      <c r="R64" s="7"/>
      <c r="S64" s="7"/>
      <c r="T64" s="1"/>
    </row>
    <row r="65" spans="1:20" ht="18.75" customHeight="1" x14ac:dyDescent="0.15">
      <c r="A65" s="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4"/>
      <c r="O65" s="4"/>
      <c r="P65" s="4"/>
      <c r="Q65" s="4"/>
      <c r="R65" s="4"/>
      <c r="S65" s="4"/>
      <c r="T65" s="2"/>
    </row>
    <row r="66" spans="1:20" ht="15" customHeight="1" x14ac:dyDescent="0.15">
      <c r="A66" s="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4"/>
      <c r="O66" s="4"/>
      <c r="P66" s="4"/>
      <c r="Q66" s="4"/>
      <c r="R66" s="4"/>
      <c r="S66" s="4"/>
      <c r="T66" s="2"/>
    </row>
    <row r="67" spans="1:20" ht="15" customHeight="1" x14ac:dyDescent="0.15">
      <c r="A67" s="2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4"/>
      <c r="O67" s="4"/>
      <c r="P67" s="4"/>
      <c r="Q67" s="4"/>
      <c r="R67" s="4"/>
      <c r="S67" s="4"/>
      <c r="T67" s="2"/>
    </row>
    <row r="68" spans="1:20" ht="18" customHeight="1" x14ac:dyDescent="0.15">
      <c r="A68" s="2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2"/>
      <c r="O68" s="4"/>
      <c r="P68" s="4"/>
      <c r="Q68" s="4"/>
      <c r="R68" s="4"/>
      <c r="S68" s="4"/>
      <c r="T68" s="2"/>
    </row>
    <row r="69" spans="1:20" ht="18" customHeight="1" x14ac:dyDescent="0.15">
      <c r="A69" s="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2"/>
      <c r="O69" s="4"/>
      <c r="P69" s="4"/>
      <c r="Q69" s="4"/>
      <c r="R69" s="4"/>
      <c r="S69" s="4"/>
      <c r="T69" s="2"/>
    </row>
    <row r="70" spans="1:20" ht="18" customHeight="1" x14ac:dyDescent="0.15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2"/>
      <c r="O70" s="4"/>
      <c r="P70" s="4"/>
      <c r="Q70" s="4"/>
      <c r="R70" s="4"/>
      <c r="S70" s="4"/>
      <c r="T70" s="2"/>
    </row>
    <row r="71" spans="1:20" ht="18" customHeight="1" x14ac:dyDescent="0.15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2"/>
      <c r="O71" s="4"/>
      <c r="P71" s="4"/>
      <c r="Q71" s="4"/>
      <c r="R71" s="4"/>
      <c r="S71" s="4"/>
      <c r="T71" s="2"/>
    </row>
    <row r="72" spans="1:20" ht="18" customHeight="1" x14ac:dyDescent="0.15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2"/>
    </row>
    <row r="73" spans="1:20" ht="18" customHeight="1" x14ac:dyDescent="0.15">
      <c r="A73" s="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2"/>
      <c r="P73" s="2"/>
      <c r="Q73" s="2"/>
      <c r="R73" s="2"/>
      <c r="S73" s="2"/>
      <c r="T73" s="2"/>
    </row>
    <row r="74" spans="1:20" ht="18" customHeight="1" x14ac:dyDescent="0.15">
      <c r="A74" s="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2"/>
      <c r="P74" s="2"/>
      <c r="Q74" s="2"/>
      <c r="R74" s="2"/>
      <c r="S74" s="2"/>
      <c r="T74" s="2"/>
    </row>
    <row r="75" spans="1:20" ht="18" customHeight="1" x14ac:dyDescent="0.15">
      <c r="A75" s="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2"/>
      <c r="P75" s="2"/>
      <c r="Q75" s="2"/>
      <c r="R75" s="2"/>
      <c r="S75" s="2"/>
      <c r="T75" s="2"/>
    </row>
    <row r="76" spans="1:20" x14ac:dyDescent="0.15">
      <c r="A76" s="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2"/>
      <c r="P76" s="2"/>
      <c r="Q76" s="2"/>
      <c r="R76" s="2"/>
      <c r="S76" s="2"/>
      <c r="T76" s="2"/>
    </row>
    <row r="77" spans="1:20" x14ac:dyDescent="0.15">
      <c r="A77" s="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20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20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20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</sheetData>
  <sheetProtection algorithmName="SHA-512" hashValue="12pyZDPo0335QTbR94d3ByHqXHmUPsxWaKVxReDhhJHoTjhDn8pZTfyyNJ4W9UwqX1iuP9AYT03SYn3HFMu3zQ==" saltValue="bxfyDyF9b6kTDjz7bmydhg==" spinCount="100000" sheet="1" scenarios="1"/>
  <mergeCells count="101">
    <mergeCell ref="D33:E33"/>
    <mergeCell ref="D34:E34"/>
    <mergeCell ref="D41:E41"/>
    <mergeCell ref="D27:E27"/>
    <mergeCell ref="D28:E28"/>
    <mergeCell ref="D29:E29"/>
    <mergeCell ref="D30:E30"/>
    <mergeCell ref="D31:E31"/>
    <mergeCell ref="D32:E32"/>
    <mergeCell ref="D35:E35"/>
    <mergeCell ref="D36:E36"/>
    <mergeCell ref="D37:E37"/>
    <mergeCell ref="D38:E38"/>
    <mergeCell ref="D39:E39"/>
    <mergeCell ref="D40:E40"/>
    <mergeCell ref="D26:E26"/>
    <mergeCell ref="D17:E17"/>
    <mergeCell ref="D18:E18"/>
    <mergeCell ref="D19:E19"/>
    <mergeCell ref="B7:D7"/>
    <mergeCell ref="D20:E20"/>
    <mergeCell ref="A8:M8"/>
    <mergeCell ref="F19:I19"/>
    <mergeCell ref="F18:I18"/>
    <mergeCell ref="F17:I17"/>
    <mergeCell ref="J19:K19"/>
    <mergeCell ref="J18:K18"/>
    <mergeCell ref="J17:K17"/>
    <mergeCell ref="J16:K16"/>
    <mergeCell ref="J15:K15"/>
    <mergeCell ref="D21:E21"/>
    <mergeCell ref="D22:E22"/>
    <mergeCell ref="D23:E23"/>
    <mergeCell ref="D24:E24"/>
    <mergeCell ref="D25:E25"/>
    <mergeCell ref="J22:K22"/>
    <mergeCell ref="A5:E5"/>
    <mergeCell ref="D14:E14"/>
    <mergeCell ref="D15:E15"/>
    <mergeCell ref="D16:E16"/>
    <mergeCell ref="F14:I14"/>
    <mergeCell ref="A10:M10"/>
    <mergeCell ref="F15:I15"/>
    <mergeCell ref="F16:I16"/>
    <mergeCell ref="J14:K14"/>
    <mergeCell ref="I7:L7"/>
    <mergeCell ref="J21:K21"/>
    <mergeCell ref="J20:K20"/>
    <mergeCell ref="F32:I32"/>
    <mergeCell ref="F31:I31"/>
    <mergeCell ref="F30:I30"/>
    <mergeCell ref="F21:I21"/>
    <mergeCell ref="F20:I20"/>
    <mergeCell ref="F23:I23"/>
    <mergeCell ref="F22:I22"/>
    <mergeCell ref="F25:I25"/>
    <mergeCell ref="F24:I24"/>
    <mergeCell ref="J23:K23"/>
    <mergeCell ref="J28:K28"/>
    <mergeCell ref="J27:K27"/>
    <mergeCell ref="J26:K26"/>
    <mergeCell ref="J25:K25"/>
    <mergeCell ref="F29:I29"/>
    <mergeCell ref="F28:I28"/>
    <mergeCell ref="F27:I27"/>
    <mergeCell ref="F26:I26"/>
    <mergeCell ref="F34:I34"/>
    <mergeCell ref="J29:K29"/>
    <mergeCell ref="J44:K44"/>
    <mergeCell ref="J43:K43"/>
    <mergeCell ref="J42:K42"/>
    <mergeCell ref="J41:K41"/>
    <mergeCell ref="J40:K40"/>
    <mergeCell ref="J39:K39"/>
    <mergeCell ref="J32:K32"/>
    <mergeCell ref="J31:K31"/>
    <mergeCell ref="J30:K30"/>
    <mergeCell ref="F41:I41"/>
    <mergeCell ref="F40:I40"/>
    <mergeCell ref="E7:F7"/>
    <mergeCell ref="I5:J5"/>
    <mergeCell ref="F33:I33"/>
    <mergeCell ref="F39:I39"/>
    <mergeCell ref="J24:K24"/>
    <mergeCell ref="J33:K33"/>
    <mergeCell ref="B45:K45"/>
    <mergeCell ref="J38:K38"/>
    <mergeCell ref="J37:K37"/>
    <mergeCell ref="J36:K36"/>
    <mergeCell ref="J35:K35"/>
    <mergeCell ref="J34:K34"/>
    <mergeCell ref="D42:E42"/>
    <mergeCell ref="D43:E43"/>
    <mergeCell ref="D44:E44"/>
    <mergeCell ref="F44:I44"/>
    <mergeCell ref="F43:I43"/>
    <mergeCell ref="F42:I42"/>
    <mergeCell ref="F38:I38"/>
    <mergeCell ref="F37:I37"/>
    <mergeCell ref="F36:I36"/>
    <mergeCell ref="F35:I35"/>
  </mergeCells>
  <phoneticPr fontId="3"/>
  <dataValidations count="1">
    <dataValidation type="list" allowBlank="1" showInputMessage="1" showErrorMessage="1" sqref="J15:M44">
      <formula1>"〇"</formula1>
    </dataValidation>
  </dataValidations>
  <pageMargins left="0.59055118110236227" right="0.39370078740157483" top="0.59055118110236227" bottom="0.1968503937007874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特定健診補助金請求書</vt:lpstr>
      <vt:lpstr>特定健診補助金請求内訳</vt:lpstr>
      <vt:lpstr>特定健診補助金請求書!Print_Area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cm717505</dc:creator>
  <cp:lastModifiedBy>17500029</cp:lastModifiedBy>
  <cp:lastPrinted>2024-07-12T04:25:12Z</cp:lastPrinted>
  <dcterms:created xsi:type="dcterms:W3CDTF">2006-01-31T02:22:18Z</dcterms:created>
  <dcterms:modified xsi:type="dcterms:W3CDTF">2024-07-12T04:31:18Z</dcterms:modified>
</cp:coreProperties>
</file>